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Questa_cartella_di_lavoro"/>
  <bookViews>
    <workbookView xWindow="0" yWindow="690" windowWidth="12960" windowHeight="5745" tabRatio="597"/>
  </bookViews>
  <sheets>
    <sheet name="Menabò codici" sheetId="1" r:id="rId1"/>
  </sheets>
  <definedNames>
    <definedName name="_xlnm._FilterDatabase" localSheetId="0" hidden="1">'Menabò codici'!$A$10:$L$2287</definedName>
    <definedName name="_xlnm.Print_Area" localSheetId="0">'Menabò codici'!$E:$I</definedName>
    <definedName name="_xlnm.Print_Titles" localSheetId="0">'Menabò codici'!$7:$10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26" i="1"/>
  <c r="B27" i="1"/>
  <c r="B28" i="1"/>
  <c r="B29" i="1"/>
  <c r="B30" i="1"/>
  <c r="B31" i="1"/>
  <c r="B32" i="1"/>
  <c r="B33" i="1"/>
  <c r="B34" i="1"/>
  <c r="B35" i="1"/>
  <c r="B37" i="1"/>
  <c r="B39" i="1"/>
  <c r="B40" i="1"/>
  <c r="B41" i="1"/>
  <c r="B42" i="1"/>
  <c r="B43" i="1"/>
  <c r="B44" i="1"/>
  <c r="B45" i="1"/>
  <c r="B46" i="1"/>
  <c r="B47" i="1"/>
  <c r="B48" i="1"/>
  <c r="B51" i="1"/>
  <c r="B52" i="1"/>
  <c r="B53" i="1"/>
  <c r="B54" i="1"/>
  <c r="B55" i="1"/>
  <c r="B56" i="1"/>
  <c r="B57" i="1"/>
  <c r="B58" i="1"/>
  <c r="B59" i="1"/>
  <c r="B60" i="1"/>
  <c r="B61" i="1"/>
  <c r="B62" i="1"/>
  <c r="B64" i="1"/>
  <c r="B65" i="1"/>
  <c r="B63" i="1"/>
  <c r="B66" i="1"/>
  <c r="B67" i="1"/>
  <c r="B68" i="1"/>
  <c r="B69" i="1"/>
  <c r="B70" i="1"/>
  <c r="B72" i="1"/>
  <c r="B73" i="1"/>
  <c r="B74" i="1"/>
  <c r="B76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5" i="1"/>
  <c r="B126" i="1"/>
  <c r="B127" i="1"/>
  <c r="B128" i="1"/>
  <c r="B129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7" i="1"/>
  <c r="B148" i="1"/>
  <c r="B149" i="1"/>
  <c r="B150" i="1"/>
  <c r="B151" i="1"/>
  <c r="B152" i="1"/>
  <c r="B153" i="1"/>
  <c r="B154" i="1"/>
  <c r="B155" i="1"/>
  <c r="B156" i="1"/>
  <c r="B158" i="1"/>
  <c r="B159" i="1"/>
  <c r="B163" i="1"/>
  <c r="B165" i="1"/>
  <c r="B166" i="1"/>
  <c r="B167" i="1"/>
  <c r="B168" i="1"/>
  <c r="B169" i="1"/>
  <c r="B170" i="1"/>
  <c r="B171" i="1"/>
  <c r="B172" i="1"/>
  <c r="B173" i="1"/>
  <c r="B175" i="1"/>
  <c r="B176" i="1"/>
  <c r="B177" i="1"/>
  <c r="B178" i="1"/>
  <c r="B179" i="1"/>
  <c r="B180" i="1"/>
  <c r="B183" i="1"/>
  <c r="B184" i="1"/>
  <c r="B185" i="1"/>
  <c r="B186" i="1"/>
  <c r="B188" i="1"/>
  <c r="B189" i="1"/>
  <c r="B191" i="1"/>
  <c r="B192" i="1"/>
  <c r="B193" i="1"/>
  <c r="B194" i="1"/>
  <c r="B196" i="1"/>
  <c r="B197" i="1"/>
  <c r="B198" i="1"/>
  <c r="B200" i="1"/>
  <c r="B201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9" i="1"/>
  <c r="B220" i="1"/>
  <c r="B223" i="1"/>
  <c r="B224" i="1"/>
  <c r="B226" i="1"/>
  <c r="B228" i="1"/>
  <c r="B229" i="1"/>
  <c r="B232" i="1"/>
  <c r="B233" i="1"/>
  <c r="B234" i="1"/>
  <c r="B235" i="1"/>
  <c r="B236" i="1"/>
  <c r="B238" i="1"/>
  <c r="B240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8" i="1"/>
  <c r="B350" i="1"/>
  <c r="B352" i="1"/>
  <c r="B353" i="1"/>
  <c r="B354" i="1"/>
  <c r="B355" i="1"/>
  <c r="B356" i="1"/>
  <c r="B357" i="1"/>
  <c r="B358" i="1"/>
  <c r="B360" i="1"/>
  <c r="B361" i="1"/>
  <c r="B362" i="1"/>
  <c r="B364" i="1"/>
  <c r="B365" i="1"/>
  <c r="B367" i="1"/>
  <c r="B368" i="1"/>
  <c r="B369" i="1"/>
  <c r="B371" i="1"/>
  <c r="B373" i="1"/>
  <c r="B374" i="1"/>
  <c r="B376" i="1"/>
  <c r="B381" i="1"/>
  <c r="B382" i="1"/>
  <c r="B384" i="1"/>
  <c r="B385" i="1"/>
  <c r="B386" i="1"/>
  <c r="B387" i="1"/>
  <c r="B388" i="1"/>
  <c r="B389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5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4" i="1"/>
  <c r="B425" i="1"/>
  <c r="B426" i="1"/>
  <c r="B427" i="1"/>
  <c r="B429" i="1"/>
  <c r="B430" i="1"/>
  <c r="B431" i="1"/>
  <c r="B432" i="1"/>
  <c r="B433" i="1"/>
  <c r="B434" i="1"/>
  <c r="B435" i="1"/>
  <c r="B436" i="1"/>
  <c r="B439" i="1"/>
  <c r="B440" i="1"/>
  <c r="B441" i="1"/>
  <c r="B442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60" i="1"/>
  <c r="B461" i="1"/>
  <c r="B462" i="1"/>
  <c r="B463" i="1"/>
  <c r="B464" i="1"/>
  <c r="B465" i="1"/>
  <c r="B466" i="1"/>
  <c r="B467" i="1"/>
  <c r="B468" i="1"/>
  <c r="B469" i="1"/>
  <c r="B470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6" i="1"/>
  <c r="B488" i="1"/>
  <c r="B489" i="1"/>
  <c r="B491" i="1"/>
  <c r="B493" i="1"/>
  <c r="B495" i="1"/>
  <c r="B496" i="1"/>
  <c r="B497" i="1"/>
  <c r="B500" i="1"/>
  <c r="B501" i="1"/>
  <c r="B502" i="1"/>
  <c r="B503" i="1"/>
  <c r="B504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6" i="1"/>
  <c r="B527" i="1"/>
  <c r="B528" i="1"/>
  <c r="B529" i="1"/>
  <c r="B530" i="1"/>
  <c r="B531" i="1"/>
  <c r="B532" i="1"/>
  <c r="B534" i="1"/>
  <c r="B535" i="1"/>
  <c r="B536" i="1"/>
  <c r="B537" i="1"/>
  <c r="B540" i="1"/>
  <c r="B542" i="1"/>
  <c r="B543" i="1"/>
  <c r="B544" i="1"/>
  <c r="B545" i="1"/>
  <c r="B547" i="1"/>
  <c r="B549" i="1"/>
  <c r="B550" i="1"/>
  <c r="B551" i="1"/>
  <c r="B552" i="1"/>
  <c r="B553" i="1"/>
  <c r="B555" i="1"/>
  <c r="B556" i="1"/>
  <c r="B557" i="1"/>
  <c r="B558" i="1"/>
  <c r="B559" i="1"/>
  <c r="B560" i="1"/>
  <c r="B561" i="1"/>
  <c r="B562" i="1"/>
  <c r="B564" i="1"/>
  <c r="B565" i="1"/>
  <c r="B566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600" i="1"/>
  <c r="B601" i="1"/>
  <c r="B603" i="1"/>
  <c r="B604" i="1"/>
  <c r="B605" i="1"/>
  <c r="B606" i="1"/>
  <c r="B607" i="1"/>
  <c r="B608" i="1"/>
  <c r="B610" i="1"/>
  <c r="B611" i="1"/>
  <c r="B613" i="1"/>
  <c r="B615" i="1"/>
  <c r="B616" i="1"/>
  <c r="B617" i="1"/>
  <c r="B618" i="1"/>
  <c r="B619" i="1"/>
  <c r="B620" i="1"/>
  <c r="B622" i="1"/>
  <c r="B623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2" i="1"/>
  <c r="B653" i="1"/>
  <c r="B654" i="1"/>
  <c r="B655" i="1"/>
  <c r="B656" i="1"/>
  <c r="B657" i="1"/>
  <c r="B658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8" i="1"/>
  <c r="B679" i="1"/>
  <c r="B680" i="1"/>
  <c r="B681" i="1"/>
  <c r="B682" i="1"/>
  <c r="B683" i="1"/>
  <c r="B684" i="1"/>
  <c r="B685" i="1"/>
  <c r="B688" i="1"/>
  <c r="B689" i="1"/>
  <c r="B691" i="1"/>
  <c r="B693" i="1"/>
  <c r="B695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1" i="1"/>
  <c r="B772" i="1"/>
  <c r="B773" i="1"/>
  <c r="B774" i="1"/>
  <c r="B775" i="1"/>
  <c r="B776" i="1"/>
  <c r="B777" i="1"/>
  <c r="B778" i="1"/>
  <c r="B780" i="1"/>
  <c r="B781" i="1"/>
  <c r="B782" i="1"/>
  <c r="B783" i="1"/>
  <c r="B784" i="1"/>
  <c r="B785" i="1"/>
  <c r="B786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5" i="1"/>
  <c r="B806" i="1"/>
  <c r="B808" i="1"/>
  <c r="B809" i="1"/>
  <c r="B810" i="1"/>
  <c r="B811" i="1"/>
  <c r="B812" i="1"/>
  <c r="B814" i="1"/>
  <c r="B815" i="1"/>
  <c r="B816" i="1"/>
  <c r="B817" i="1"/>
  <c r="B818" i="1"/>
  <c r="B819" i="1"/>
  <c r="B820" i="1"/>
  <c r="B822" i="1"/>
  <c r="B823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6" i="1"/>
  <c r="B843" i="1"/>
  <c r="B844" i="1"/>
  <c r="B845" i="1"/>
  <c r="B841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61" i="1"/>
  <c r="B862" i="1"/>
  <c r="B864" i="1"/>
  <c r="B865" i="1"/>
  <c r="B866" i="1"/>
  <c r="B867" i="1"/>
  <c r="B869" i="1"/>
  <c r="B871" i="1"/>
  <c r="B873" i="1"/>
  <c r="B874" i="1"/>
  <c r="B875" i="1"/>
  <c r="B876" i="1"/>
  <c r="B877" i="1"/>
  <c r="B878" i="1"/>
  <c r="B879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900" i="1"/>
  <c r="B902" i="1"/>
  <c r="B903" i="1"/>
  <c r="B904" i="1"/>
  <c r="B905" i="1"/>
  <c r="B906" i="1"/>
  <c r="B907" i="1"/>
  <c r="B908" i="1"/>
  <c r="B909" i="1"/>
  <c r="B910" i="1"/>
  <c r="B912" i="1"/>
  <c r="B913" i="1"/>
  <c r="B914" i="1"/>
  <c r="B915" i="1"/>
  <c r="B916" i="1"/>
  <c r="B918" i="1"/>
  <c r="B919" i="1"/>
  <c r="B920" i="1"/>
  <c r="B921" i="1"/>
  <c r="B922" i="1"/>
  <c r="B923" i="1"/>
  <c r="B924" i="1"/>
  <c r="B925" i="1"/>
  <c r="B928" i="1"/>
  <c r="B929" i="1"/>
  <c r="B930" i="1"/>
  <c r="B931" i="1"/>
  <c r="B932" i="1"/>
  <c r="B933" i="1"/>
  <c r="B934" i="1"/>
  <c r="B935" i="1"/>
  <c r="B936" i="1"/>
  <c r="B937" i="1"/>
  <c r="B938" i="1"/>
  <c r="B940" i="1"/>
  <c r="B941" i="1"/>
  <c r="B942" i="1"/>
  <c r="B943" i="1"/>
  <c r="B944" i="1"/>
  <c r="B945" i="1"/>
  <c r="B946" i="1"/>
  <c r="B947" i="1"/>
  <c r="B949" i="1"/>
  <c r="B950" i="1"/>
  <c r="B951" i="1"/>
  <c r="B952" i="1"/>
  <c r="B953" i="1"/>
  <c r="B954" i="1"/>
  <c r="B955" i="1"/>
  <c r="B956" i="1"/>
  <c r="B958" i="1"/>
  <c r="B959" i="1"/>
  <c r="B960" i="1"/>
  <c r="B961" i="1"/>
  <c r="B962" i="1"/>
  <c r="B963" i="1"/>
  <c r="B964" i="1"/>
  <c r="B965" i="1"/>
  <c r="B966" i="1"/>
  <c r="B968" i="1"/>
  <c r="B969" i="1"/>
  <c r="B970" i="1"/>
  <c r="B971" i="1"/>
  <c r="B972" i="1"/>
  <c r="B973" i="1"/>
  <c r="B974" i="1"/>
  <c r="B975" i="1"/>
  <c r="B977" i="1"/>
  <c r="B978" i="1"/>
  <c r="B979" i="1"/>
  <c r="B980" i="1"/>
  <c r="B981" i="1"/>
  <c r="B982" i="1"/>
  <c r="B983" i="1"/>
  <c r="B985" i="1"/>
  <c r="B986" i="1"/>
  <c r="B987" i="1"/>
  <c r="B988" i="1"/>
  <c r="B989" i="1"/>
  <c r="B990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3" i="1"/>
  <c r="B1025" i="1"/>
  <c r="B1026" i="1"/>
  <c r="B1028" i="1"/>
  <c r="B1029" i="1"/>
  <c r="B1031" i="1"/>
  <c r="B1033" i="1"/>
  <c r="B1034" i="1"/>
  <c r="B1036" i="1"/>
  <c r="B1037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60" i="1"/>
  <c r="B1061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4" i="1"/>
  <c r="B1085" i="1"/>
  <c r="B1086" i="1"/>
  <c r="B1088" i="1"/>
  <c r="B1090" i="1"/>
  <c r="B1091" i="1"/>
  <c r="B1092" i="1"/>
  <c r="B1094" i="1"/>
  <c r="B1095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4" i="1"/>
  <c r="B1115" i="1"/>
  <c r="B1116" i="1"/>
  <c r="B1117" i="1"/>
  <c r="B1119" i="1"/>
  <c r="B1120" i="1"/>
  <c r="B1122" i="1"/>
  <c r="B1123" i="1"/>
  <c r="B1124" i="1"/>
  <c r="B1125" i="1"/>
  <c r="B1126" i="1"/>
  <c r="B1127" i="1"/>
  <c r="B1128" i="1"/>
  <c r="B1129" i="1"/>
  <c r="B1130" i="1"/>
  <c r="B1131" i="1"/>
  <c r="B1133" i="1"/>
  <c r="B1134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9" i="1"/>
  <c r="B1170" i="1"/>
  <c r="B1171" i="1"/>
  <c r="B1173" i="1"/>
  <c r="B1174" i="1"/>
  <c r="B1175" i="1"/>
  <c r="B1176" i="1"/>
  <c r="B1177" i="1"/>
  <c r="B1178" i="1"/>
  <c r="B1179" i="1"/>
  <c r="B1180" i="1"/>
  <c r="B1181" i="1"/>
  <c r="B1182" i="1"/>
  <c r="B1183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7" i="1"/>
  <c r="B1218" i="1"/>
  <c r="B1219" i="1"/>
  <c r="B1220" i="1"/>
  <c r="B1222" i="1"/>
  <c r="B1223" i="1"/>
  <c r="B1224" i="1"/>
  <c r="B1225" i="1"/>
  <c r="B1226" i="1"/>
  <c r="B1227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8" i="1"/>
  <c r="B1249" i="1"/>
  <c r="B1250" i="1"/>
  <c r="B1251" i="1"/>
  <c r="B1254" i="1"/>
  <c r="B1255" i="1"/>
  <c r="B1256" i="1"/>
  <c r="B1258" i="1"/>
  <c r="B1259" i="1"/>
  <c r="B1260" i="1"/>
  <c r="B1263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5" i="1"/>
  <c r="B1286" i="1"/>
  <c r="B1288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7" i="1"/>
  <c r="B1348" i="1"/>
  <c r="B1349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4" i="1"/>
  <c r="B1365" i="1"/>
  <c r="B1366" i="1"/>
  <c r="B1367" i="1"/>
  <c r="B1368" i="1"/>
  <c r="B1369" i="1"/>
  <c r="B1371" i="1"/>
  <c r="B1373" i="1"/>
  <c r="B1375" i="1"/>
  <c r="B1376" i="1"/>
  <c r="B1377" i="1"/>
  <c r="B1378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4" i="1"/>
  <c r="B1425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3" i="1"/>
  <c r="B1444" i="1"/>
  <c r="B1445" i="1"/>
  <c r="B1446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4" i="1"/>
  <c r="B1466" i="1"/>
  <c r="B1467" i="1"/>
  <c r="B1468" i="1"/>
  <c r="B1469" i="1"/>
  <c r="B1470" i="1"/>
  <c r="B1471" i="1"/>
  <c r="B1472" i="1"/>
  <c r="B1474" i="1"/>
  <c r="B1475" i="1"/>
  <c r="B1476" i="1"/>
  <c r="B1477" i="1"/>
  <c r="B1480" i="1"/>
  <c r="B1482" i="1"/>
  <c r="B1483" i="1"/>
  <c r="B1484" i="1"/>
  <c r="B1486" i="1"/>
  <c r="B1487" i="1"/>
  <c r="B1488" i="1"/>
  <c r="B1489" i="1"/>
  <c r="B1490" i="1"/>
  <c r="B1491" i="1"/>
  <c r="B1492" i="1"/>
  <c r="B1493" i="1"/>
  <c r="B1494" i="1"/>
  <c r="B1495" i="1"/>
  <c r="B1497" i="1"/>
  <c r="B1500" i="1"/>
  <c r="B1502" i="1"/>
  <c r="B1503" i="1"/>
  <c r="B1504" i="1"/>
  <c r="B1505" i="1"/>
  <c r="B1506" i="1"/>
  <c r="B1507" i="1"/>
  <c r="B1508" i="1"/>
  <c r="B1509" i="1"/>
  <c r="B1510" i="1"/>
  <c r="B1511" i="1"/>
  <c r="B1512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9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8" i="1"/>
  <c r="B1569" i="1"/>
  <c r="B1573" i="1"/>
  <c r="B1574" i="1"/>
  <c r="B1575" i="1"/>
  <c r="B1578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9" i="1"/>
  <c r="B1610" i="1"/>
  <c r="B1612" i="1"/>
  <c r="B1613" i="1"/>
  <c r="B1614" i="1"/>
  <c r="B1615" i="1"/>
  <c r="B1616" i="1"/>
  <c r="B1617" i="1"/>
  <c r="B1618" i="1"/>
  <c r="B1619" i="1"/>
  <c r="B1620" i="1"/>
  <c r="B1622" i="1"/>
  <c r="B1624" i="1"/>
  <c r="B1625" i="1"/>
  <c r="B1626" i="1"/>
  <c r="B1628" i="1"/>
  <c r="B1629" i="1"/>
  <c r="B1630" i="1"/>
  <c r="B1631" i="1"/>
  <c r="B1632" i="1"/>
  <c r="B1634" i="1"/>
  <c r="B1637" i="1"/>
  <c r="B1639" i="1"/>
  <c r="B1642" i="1"/>
  <c r="B1643" i="1"/>
  <c r="B1644" i="1"/>
  <c r="B1645" i="1"/>
  <c r="B1646" i="1"/>
  <c r="B1647" i="1"/>
  <c r="B1648" i="1"/>
  <c r="B1650" i="1"/>
  <c r="B1651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8" i="1"/>
  <c r="B1690" i="1"/>
  <c r="B1692" i="1"/>
  <c r="B1694" i="1"/>
  <c r="B1695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60" i="1"/>
  <c r="B1761" i="1"/>
  <c r="B1763" i="1"/>
  <c r="B1764" i="1"/>
  <c r="B1759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5" i="1"/>
  <c r="B1806" i="1"/>
  <c r="B1807" i="1"/>
  <c r="B1808" i="1"/>
  <c r="B1810" i="1"/>
  <c r="B1811" i="1"/>
  <c r="B1812" i="1"/>
  <c r="B1813" i="1"/>
  <c r="B1814" i="1"/>
  <c r="B1815" i="1"/>
  <c r="B1817" i="1"/>
  <c r="B1818" i="1"/>
  <c r="B1819" i="1"/>
  <c r="B1821" i="1"/>
  <c r="B1822" i="1"/>
  <c r="B1823" i="1"/>
  <c r="B1824" i="1"/>
  <c r="B1825" i="1"/>
  <c r="B1826" i="1"/>
  <c r="B1827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50" i="1"/>
  <c r="B1851" i="1"/>
  <c r="B1852" i="1"/>
  <c r="B1853" i="1"/>
  <c r="B1854" i="1"/>
  <c r="B1856" i="1"/>
  <c r="B1857" i="1"/>
  <c r="B1858" i="1"/>
  <c r="B1859" i="1"/>
  <c r="B1860" i="1"/>
  <c r="B1861" i="1"/>
  <c r="B1862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8" i="1"/>
  <c r="B1879" i="1"/>
  <c r="B1880" i="1"/>
  <c r="B1881" i="1"/>
  <c r="B1882" i="1"/>
  <c r="B1884" i="1"/>
  <c r="B1885" i="1"/>
  <c r="B1886" i="1"/>
  <c r="B1888" i="1"/>
  <c r="B1890" i="1"/>
  <c r="B1891" i="1"/>
  <c r="B1892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5" i="1"/>
  <c r="B1916" i="1"/>
  <c r="B1917" i="1"/>
  <c r="B1918" i="1"/>
  <c r="B1919" i="1"/>
  <c r="B1920" i="1"/>
  <c r="B1921" i="1"/>
  <c r="B1923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9" i="1"/>
  <c r="B1950" i="1"/>
  <c r="B1951" i="1"/>
  <c r="B1952" i="1"/>
  <c r="B1953" i="1"/>
  <c r="B1954" i="1"/>
  <c r="B1955" i="1"/>
  <c r="B1956" i="1"/>
  <c r="B1957" i="1"/>
  <c r="B1958" i="1"/>
  <c r="B1961" i="1"/>
  <c r="B1962" i="1"/>
  <c r="B1963" i="1"/>
  <c r="B1965" i="1"/>
  <c r="B1966" i="1"/>
  <c r="B1967" i="1"/>
  <c r="B1968" i="1"/>
  <c r="B1969" i="1"/>
  <c r="B1970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7" i="1"/>
  <c r="B1988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4" i="1"/>
  <c r="B2065" i="1"/>
  <c r="B2066" i="1"/>
  <c r="B2067" i="1"/>
  <c r="B2069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6" i="1"/>
  <c r="B2097" i="1"/>
  <c r="B2098" i="1"/>
  <c r="B2099" i="1"/>
  <c r="B2100" i="1"/>
  <c r="B2101" i="1"/>
  <c r="B2102" i="1"/>
  <c r="B2103" i="1"/>
  <c r="B2104" i="1"/>
  <c r="B2106" i="1"/>
  <c r="B2107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4" i="1"/>
  <c r="B2135" i="1"/>
  <c r="B2136" i="1"/>
  <c r="B2137" i="1"/>
  <c r="B2138" i="1"/>
  <c r="B2139" i="1"/>
  <c r="B2140" i="1"/>
  <c r="B2141" i="1"/>
  <c r="B2142" i="1"/>
  <c r="B2143" i="1"/>
  <c r="B2144" i="1"/>
  <c r="B2146" i="1"/>
  <c r="B2147" i="1"/>
  <c r="B2149" i="1"/>
  <c r="B2150" i="1"/>
  <c r="B2153" i="1"/>
  <c r="B2154" i="1"/>
  <c r="B2155" i="1"/>
  <c r="B2156" i="1"/>
  <c r="B2157" i="1"/>
  <c r="B2158" i="1"/>
  <c r="B2159" i="1"/>
  <c r="B2160" i="1"/>
  <c r="B2162" i="1"/>
  <c r="B2163" i="1"/>
  <c r="B2164" i="1"/>
  <c r="B2165" i="1"/>
  <c r="B2166" i="1"/>
  <c r="B2167" i="1"/>
  <c r="B2168" i="1"/>
  <c r="B2169" i="1"/>
  <c r="B2170" i="1"/>
  <c r="B2171" i="1"/>
  <c r="B2172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1" i="1"/>
  <c r="B2192" i="1"/>
  <c r="B2193" i="1"/>
  <c r="B2194" i="1"/>
  <c r="B2195" i="1"/>
  <c r="B2196" i="1"/>
  <c r="B2197" i="1"/>
  <c r="B2198" i="1"/>
  <c r="B2199" i="1"/>
  <c r="B2200" i="1"/>
  <c r="B2202" i="1"/>
  <c r="B2204" i="1"/>
  <c r="B2205" i="1"/>
  <c r="B2207" i="1"/>
  <c r="B2208" i="1"/>
  <c r="B2210" i="1"/>
  <c r="B2211" i="1"/>
  <c r="B2213" i="1"/>
  <c r="B2214" i="1"/>
  <c r="B2215" i="1"/>
  <c r="B2217" i="1"/>
  <c r="B2219" i="1"/>
  <c r="B2220" i="1"/>
  <c r="B2223" i="1"/>
  <c r="B2225" i="1"/>
  <c r="B2226" i="1"/>
  <c r="B2227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9" i="1"/>
  <c r="B2260" i="1"/>
  <c r="B2261" i="1"/>
  <c r="B2263" i="1"/>
  <c r="B2264" i="1"/>
  <c r="B2265" i="1"/>
  <c r="B2268" i="1"/>
  <c r="B2269" i="1"/>
  <c r="B2270" i="1"/>
  <c r="B2271" i="1"/>
  <c r="B2272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12" i="1"/>
  <c r="B13" i="1"/>
  <c r="B14" i="1"/>
  <c r="B15" i="1"/>
  <c r="B16" i="1"/>
  <c r="B17" i="1"/>
  <c r="B19" i="1"/>
  <c r="B20" i="1"/>
  <c r="B21" i="1"/>
  <c r="B22" i="1"/>
  <c r="B23" i="1"/>
  <c r="B11" i="1"/>
  <c r="A11" i="1"/>
  <c r="A34" i="1"/>
  <c r="A35" i="1"/>
  <c r="A37" i="1"/>
  <c r="A39" i="1"/>
  <c r="A40" i="1"/>
  <c r="A41" i="1"/>
  <c r="A42" i="1"/>
  <c r="A43" i="1"/>
  <c r="A44" i="1"/>
  <c r="A45" i="1"/>
  <c r="A46" i="1"/>
  <c r="A47" i="1"/>
  <c r="A48" i="1"/>
  <c r="A51" i="1"/>
  <c r="A52" i="1"/>
  <c r="A53" i="1"/>
  <c r="A54" i="1"/>
  <c r="A55" i="1"/>
  <c r="A56" i="1"/>
  <c r="A57" i="1"/>
  <c r="A58" i="1"/>
  <c r="A59" i="1"/>
  <c r="A60" i="1"/>
  <c r="A61" i="1"/>
  <c r="A62" i="1"/>
  <c r="A64" i="1"/>
  <c r="A65" i="1"/>
  <c r="A63" i="1"/>
  <c r="A66" i="1"/>
  <c r="A67" i="1"/>
  <c r="A68" i="1"/>
  <c r="A69" i="1"/>
  <c r="A70" i="1"/>
  <c r="A72" i="1"/>
  <c r="A73" i="1"/>
  <c r="A74" i="1"/>
  <c r="A76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29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7" i="1"/>
  <c r="A148" i="1"/>
  <c r="A149" i="1"/>
  <c r="A150" i="1"/>
  <c r="A151" i="1"/>
  <c r="A152" i="1"/>
  <c r="A153" i="1"/>
  <c r="A154" i="1"/>
  <c r="A155" i="1"/>
  <c r="A156" i="1"/>
  <c r="A158" i="1"/>
  <c r="A159" i="1"/>
  <c r="A163" i="1"/>
  <c r="A165" i="1"/>
  <c r="A166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0" i="1"/>
  <c r="A183" i="1"/>
  <c r="A184" i="1"/>
  <c r="A185" i="1"/>
  <c r="A186" i="1"/>
  <c r="A188" i="1"/>
  <c r="A189" i="1"/>
  <c r="A191" i="1"/>
  <c r="A192" i="1"/>
  <c r="A193" i="1"/>
  <c r="A194" i="1"/>
  <c r="A196" i="1"/>
  <c r="A197" i="1"/>
  <c r="A198" i="1"/>
  <c r="A200" i="1"/>
  <c r="A201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9" i="1"/>
  <c r="A220" i="1"/>
  <c r="A223" i="1"/>
  <c r="A224" i="1"/>
  <c r="A226" i="1"/>
  <c r="A228" i="1"/>
  <c r="A229" i="1"/>
  <c r="A232" i="1"/>
  <c r="A233" i="1"/>
  <c r="A234" i="1"/>
  <c r="A235" i="1"/>
  <c r="A236" i="1"/>
  <c r="A238" i="1"/>
  <c r="A240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8" i="1"/>
  <c r="A350" i="1"/>
  <c r="A352" i="1"/>
  <c r="A353" i="1"/>
  <c r="A354" i="1"/>
  <c r="A355" i="1"/>
  <c r="A356" i="1"/>
  <c r="A357" i="1"/>
  <c r="A358" i="1"/>
  <c r="A360" i="1"/>
  <c r="A361" i="1"/>
  <c r="A362" i="1"/>
  <c r="A364" i="1"/>
  <c r="A365" i="1"/>
  <c r="A367" i="1"/>
  <c r="A368" i="1"/>
  <c r="A369" i="1"/>
  <c r="A371" i="1"/>
  <c r="A373" i="1"/>
  <c r="A374" i="1"/>
  <c r="A376" i="1"/>
  <c r="A381" i="1"/>
  <c r="A382" i="1"/>
  <c r="A384" i="1"/>
  <c r="A385" i="1"/>
  <c r="A386" i="1"/>
  <c r="A387" i="1"/>
  <c r="A388" i="1"/>
  <c r="A389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5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4" i="1"/>
  <c r="A425" i="1"/>
  <c r="A426" i="1"/>
  <c r="A427" i="1"/>
  <c r="A429" i="1"/>
  <c r="A430" i="1"/>
  <c r="A431" i="1"/>
  <c r="A432" i="1"/>
  <c r="A433" i="1"/>
  <c r="A434" i="1"/>
  <c r="A435" i="1"/>
  <c r="A436" i="1"/>
  <c r="A439" i="1"/>
  <c r="A440" i="1"/>
  <c r="A441" i="1"/>
  <c r="A442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60" i="1"/>
  <c r="A461" i="1"/>
  <c r="A462" i="1"/>
  <c r="A463" i="1"/>
  <c r="A464" i="1"/>
  <c r="A465" i="1"/>
  <c r="A466" i="1"/>
  <c r="A467" i="1"/>
  <c r="A468" i="1"/>
  <c r="A469" i="1"/>
  <c r="A470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6" i="1"/>
  <c r="A488" i="1"/>
  <c r="A489" i="1"/>
  <c r="A491" i="1"/>
  <c r="A493" i="1"/>
  <c r="A495" i="1"/>
  <c r="A496" i="1"/>
  <c r="A497" i="1"/>
  <c r="A500" i="1"/>
  <c r="A501" i="1"/>
  <c r="A502" i="1"/>
  <c r="A503" i="1"/>
  <c r="A504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6" i="1"/>
  <c r="A527" i="1"/>
  <c r="A528" i="1"/>
  <c r="A529" i="1"/>
  <c r="A530" i="1"/>
  <c r="A531" i="1"/>
  <c r="A532" i="1"/>
  <c r="A534" i="1"/>
  <c r="A535" i="1"/>
  <c r="A536" i="1"/>
  <c r="A537" i="1"/>
  <c r="A540" i="1"/>
  <c r="A542" i="1"/>
  <c r="A543" i="1"/>
  <c r="A544" i="1"/>
  <c r="A545" i="1"/>
  <c r="A547" i="1"/>
  <c r="A549" i="1"/>
  <c r="A550" i="1"/>
  <c r="A551" i="1"/>
  <c r="A552" i="1"/>
  <c r="A553" i="1"/>
  <c r="A555" i="1"/>
  <c r="A556" i="1"/>
  <c r="A557" i="1"/>
  <c r="A558" i="1"/>
  <c r="A559" i="1"/>
  <c r="A560" i="1"/>
  <c r="A561" i="1"/>
  <c r="A562" i="1"/>
  <c r="A564" i="1"/>
  <c r="A565" i="1"/>
  <c r="A566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600" i="1"/>
  <c r="A601" i="1"/>
  <c r="A603" i="1"/>
  <c r="A604" i="1"/>
  <c r="A605" i="1"/>
  <c r="A606" i="1"/>
  <c r="A607" i="1"/>
  <c r="A608" i="1"/>
  <c r="A610" i="1"/>
  <c r="A611" i="1"/>
  <c r="A613" i="1"/>
  <c r="A615" i="1"/>
  <c r="A616" i="1"/>
  <c r="A617" i="1"/>
  <c r="A618" i="1"/>
  <c r="A619" i="1"/>
  <c r="A620" i="1"/>
  <c r="A622" i="1"/>
  <c r="A623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2" i="1"/>
  <c r="A653" i="1"/>
  <c r="A654" i="1"/>
  <c r="A655" i="1"/>
  <c r="A656" i="1"/>
  <c r="A657" i="1"/>
  <c r="A658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8" i="1"/>
  <c r="A679" i="1"/>
  <c r="A680" i="1"/>
  <c r="A681" i="1"/>
  <c r="A682" i="1"/>
  <c r="A683" i="1"/>
  <c r="A684" i="1"/>
  <c r="A685" i="1"/>
  <c r="A688" i="1"/>
  <c r="A689" i="1"/>
  <c r="A691" i="1"/>
  <c r="A693" i="1"/>
  <c r="A695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1" i="1"/>
  <c r="A772" i="1"/>
  <c r="A773" i="1"/>
  <c r="A774" i="1"/>
  <c r="A775" i="1"/>
  <c r="A776" i="1"/>
  <c r="A777" i="1"/>
  <c r="A778" i="1"/>
  <c r="A780" i="1"/>
  <c r="A781" i="1"/>
  <c r="A782" i="1"/>
  <c r="A783" i="1"/>
  <c r="A784" i="1"/>
  <c r="A785" i="1"/>
  <c r="A786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5" i="1"/>
  <c r="A806" i="1"/>
  <c r="A808" i="1"/>
  <c r="A809" i="1"/>
  <c r="A810" i="1"/>
  <c r="A811" i="1"/>
  <c r="A812" i="1"/>
  <c r="A814" i="1"/>
  <c r="A815" i="1"/>
  <c r="A816" i="1"/>
  <c r="A817" i="1"/>
  <c r="A818" i="1"/>
  <c r="A819" i="1"/>
  <c r="A820" i="1"/>
  <c r="A822" i="1"/>
  <c r="A823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6" i="1"/>
  <c r="A843" i="1"/>
  <c r="A844" i="1"/>
  <c r="A845" i="1"/>
  <c r="A841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61" i="1"/>
  <c r="A862" i="1"/>
  <c r="A864" i="1"/>
  <c r="A865" i="1"/>
  <c r="A866" i="1"/>
  <c r="A867" i="1"/>
  <c r="A869" i="1"/>
  <c r="A871" i="1"/>
  <c r="A873" i="1"/>
  <c r="A874" i="1"/>
  <c r="A875" i="1"/>
  <c r="A876" i="1"/>
  <c r="A877" i="1"/>
  <c r="A878" i="1"/>
  <c r="A879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900" i="1"/>
  <c r="A902" i="1"/>
  <c r="A903" i="1"/>
  <c r="A904" i="1"/>
  <c r="A905" i="1"/>
  <c r="A906" i="1"/>
  <c r="A907" i="1"/>
  <c r="A908" i="1"/>
  <c r="A909" i="1"/>
  <c r="A910" i="1"/>
  <c r="A912" i="1"/>
  <c r="A913" i="1"/>
  <c r="A914" i="1"/>
  <c r="A915" i="1"/>
  <c r="A916" i="1"/>
  <c r="A918" i="1"/>
  <c r="A919" i="1"/>
  <c r="A920" i="1"/>
  <c r="A921" i="1"/>
  <c r="A922" i="1"/>
  <c r="A923" i="1"/>
  <c r="A924" i="1"/>
  <c r="A925" i="1"/>
  <c r="A928" i="1"/>
  <c r="A929" i="1"/>
  <c r="A930" i="1"/>
  <c r="A931" i="1"/>
  <c r="A932" i="1"/>
  <c r="A933" i="1"/>
  <c r="A934" i="1"/>
  <c r="A935" i="1"/>
  <c r="A936" i="1"/>
  <c r="A937" i="1"/>
  <c r="A938" i="1"/>
  <c r="A940" i="1"/>
  <c r="A941" i="1"/>
  <c r="A942" i="1"/>
  <c r="A943" i="1"/>
  <c r="A944" i="1"/>
  <c r="A945" i="1"/>
  <c r="A946" i="1"/>
  <c r="A947" i="1"/>
  <c r="A949" i="1"/>
  <c r="A950" i="1"/>
  <c r="A951" i="1"/>
  <c r="A952" i="1"/>
  <c r="A953" i="1"/>
  <c r="A954" i="1"/>
  <c r="A955" i="1"/>
  <c r="A956" i="1"/>
  <c r="A958" i="1"/>
  <c r="A959" i="1"/>
  <c r="A960" i="1"/>
  <c r="A961" i="1"/>
  <c r="A962" i="1"/>
  <c r="A963" i="1"/>
  <c r="A964" i="1"/>
  <c r="A965" i="1"/>
  <c r="A966" i="1"/>
  <c r="A968" i="1"/>
  <c r="A969" i="1"/>
  <c r="A970" i="1"/>
  <c r="A971" i="1"/>
  <c r="A972" i="1"/>
  <c r="A973" i="1"/>
  <c r="A974" i="1"/>
  <c r="A975" i="1"/>
  <c r="A977" i="1"/>
  <c r="A978" i="1"/>
  <c r="A979" i="1"/>
  <c r="A980" i="1"/>
  <c r="A981" i="1"/>
  <c r="A982" i="1"/>
  <c r="A983" i="1"/>
  <c r="A985" i="1"/>
  <c r="A986" i="1"/>
  <c r="A987" i="1"/>
  <c r="A988" i="1"/>
  <c r="A989" i="1"/>
  <c r="A990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3" i="1"/>
  <c r="A1025" i="1"/>
  <c r="A1026" i="1"/>
  <c r="A1028" i="1"/>
  <c r="A1029" i="1"/>
  <c r="A1031" i="1"/>
  <c r="A1033" i="1"/>
  <c r="A1034" i="1"/>
  <c r="A1036" i="1"/>
  <c r="A1037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60" i="1"/>
  <c r="A1061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4" i="1"/>
  <c r="A1085" i="1"/>
  <c r="A1086" i="1"/>
  <c r="A1088" i="1"/>
  <c r="A1090" i="1"/>
  <c r="A1091" i="1"/>
  <c r="A1092" i="1"/>
  <c r="A1094" i="1"/>
  <c r="A1095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4" i="1"/>
  <c r="A1115" i="1"/>
  <c r="A1116" i="1"/>
  <c r="A1117" i="1"/>
  <c r="A1119" i="1"/>
  <c r="A1120" i="1"/>
  <c r="A1122" i="1"/>
  <c r="A1123" i="1"/>
  <c r="A1124" i="1"/>
  <c r="A1125" i="1"/>
  <c r="A1126" i="1"/>
  <c r="A1127" i="1"/>
  <c r="A1128" i="1"/>
  <c r="A1129" i="1"/>
  <c r="A1130" i="1"/>
  <c r="A1131" i="1"/>
  <c r="A1133" i="1"/>
  <c r="A1134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9" i="1"/>
  <c r="A1170" i="1"/>
  <c r="A1171" i="1"/>
  <c r="A1173" i="1"/>
  <c r="A1174" i="1"/>
  <c r="A1175" i="1"/>
  <c r="A1176" i="1"/>
  <c r="A1177" i="1"/>
  <c r="A1178" i="1"/>
  <c r="A1179" i="1"/>
  <c r="A1180" i="1"/>
  <c r="A1181" i="1"/>
  <c r="A1182" i="1"/>
  <c r="A1183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7" i="1"/>
  <c r="A1218" i="1"/>
  <c r="A1219" i="1"/>
  <c r="A1220" i="1"/>
  <c r="A1222" i="1"/>
  <c r="A1223" i="1"/>
  <c r="A1224" i="1"/>
  <c r="A1225" i="1"/>
  <c r="A1226" i="1"/>
  <c r="A1227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8" i="1"/>
  <c r="A1249" i="1"/>
  <c r="A1250" i="1"/>
  <c r="A1251" i="1"/>
  <c r="A1254" i="1"/>
  <c r="A1255" i="1"/>
  <c r="A1256" i="1"/>
  <c r="A1258" i="1"/>
  <c r="A1259" i="1"/>
  <c r="A1260" i="1"/>
  <c r="A1263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5" i="1"/>
  <c r="A1286" i="1"/>
  <c r="A1288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7" i="1"/>
  <c r="A1348" i="1"/>
  <c r="A1349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4" i="1"/>
  <c r="A1365" i="1"/>
  <c r="A1366" i="1"/>
  <c r="A1367" i="1"/>
  <c r="A1368" i="1"/>
  <c r="A1369" i="1"/>
  <c r="A1371" i="1"/>
  <c r="A1373" i="1"/>
  <c r="A1375" i="1"/>
  <c r="A1376" i="1"/>
  <c r="A1377" i="1"/>
  <c r="A1378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4" i="1"/>
  <c r="A1425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3" i="1"/>
  <c r="A1444" i="1"/>
  <c r="A1445" i="1"/>
  <c r="A1446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4" i="1"/>
  <c r="A1466" i="1"/>
  <c r="A1467" i="1"/>
  <c r="A1468" i="1"/>
  <c r="A1469" i="1"/>
  <c r="A1470" i="1"/>
  <c r="A1471" i="1"/>
  <c r="A1472" i="1"/>
  <c r="A1474" i="1"/>
  <c r="A1475" i="1"/>
  <c r="A1476" i="1"/>
  <c r="A1477" i="1"/>
  <c r="A1480" i="1"/>
  <c r="A1482" i="1"/>
  <c r="A1483" i="1"/>
  <c r="A1484" i="1"/>
  <c r="A1486" i="1"/>
  <c r="A1487" i="1"/>
  <c r="A1488" i="1"/>
  <c r="A1489" i="1"/>
  <c r="A1490" i="1"/>
  <c r="A1491" i="1"/>
  <c r="A1492" i="1"/>
  <c r="A1493" i="1"/>
  <c r="A1494" i="1"/>
  <c r="A1495" i="1"/>
  <c r="A1497" i="1"/>
  <c r="A1500" i="1"/>
  <c r="A1502" i="1"/>
  <c r="A1503" i="1"/>
  <c r="A1504" i="1"/>
  <c r="A1505" i="1"/>
  <c r="A1506" i="1"/>
  <c r="A1507" i="1"/>
  <c r="A1508" i="1"/>
  <c r="A1509" i="1"/>
  <c r="A1510" i="1"/>
  <c r="A1511" i="1"/>
  <c r="A1512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9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8" i="1"/>
  <c r="A1569" i="1"/>
  <c r="A1573" i="1"/>
  <c r="A1574" i="1"/>
  <c r="A1575" i="1"/>
  <c r="A1578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9" i="1"/>
  <c r="A1610" i="1"/>
  <c r="A1612" i="1"/>
  <c r="A1613" i="1"/>
  <c r="A1614" i="1"/>
  <c r="A1615" i="1"/>
  <c r="A1616" i="1"/>
  <c r="A1617" i="1"/>
  <c r="A1618" i="1"/>
  <c r="A1619" i="1"/>
  <c r="A1620" i="1"/>
  <c r="A1622" i="1"/>
  <c r="A1624" i="1"/>
  <c r="A1625" i="1"/>
  <c r="A1626" i="1"/>
  <c r="A1628" i="1"/>
  <c r="A1629" i="1"/>
  <c r="A1630" i="1"/>
  <c r="A1631" i="1"/>
  <c r="A1632" i="1"/>
  <c r="A1634" i="1"/>
  <c r="A1637" i="1"/>
  <c r="A1639" i="1"/>
  <c r="A1642" i="1"/>
  <c r="A1643" i="1"/>
  <c r="A1644" i="1"/>
  <c r="A1645" i="1"/>
  <c r="A1646" i="1"/>
  <c r="A1647" i="1"/>
  <c r="A1648" i="1"/>
  <c r="A1650" i="1"/>
  <c r="A1651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8" i="1"/>
  <c r="A1690" i="1"/>
  <c r="A1692" i="1"/>
  <c r="A1694" i="1"/>
  <c r="A1695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60" i="1"/>
  <c r="A1761" i="1"/>
  <c r="A1763" i="1"/>
  <c r="A1764" i="1"/>
  <c r="A1759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5" i="1"/>
  <c r="A1806" i="1"/>
  <c r="A1807" i="1"/>
  <c r="A1808" i="1"/>
  <c r="A1810" i="1"/>
  <c r="A1811" i="1"/>
  <c r="A1812" i="1"/>
  <c r="A1813" i="1"/>
  <c r="A1814" i="1"/>
  <c r="A1815" i="1"/>
  <c r="A1817" i="1"/>
  <c r="A1818" i="1"/>
  <c r="A1819" i="1"/>
  <c r="A1821" i="1"/>
  <c r="A1822" i="1"/>
  <c r="A1823" i="1"/>
  <c r="A1824" i="1"/>
  <c r="A1825" i="1"/>
  <c r="A1826" i="1"/>
  <c r="A1827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50" i="1"/>
  <c r="A1851" i="1"/>
  <c r="A1852" i="1"/>
  <c r="A1853" i="1"/>
  <c r="A1854" i="1"/>
  <c r="A1856" i="1"/>
  <c r="A1857" i="1"/>
  <c r="A1858" i="1"/>
  <c r="A1859" i="1"/>
  <c r="A1860" i="1"/>
  <c r="A1861" i="1"/>
  <c r="A1862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8" i="1"/>
  <c r="A1879" i="1"/>
  <c r="A1880" i="1"/>
  <c r="A1881" i="1"/>
  <c r="A1882" i="1"/>
  <c r="A1884" i="1"/>
  <c r="A1885" i="1"/>
  <c r="A1886" i="1"/>
  <c r="A1888" i="1"/>
  <c r="A1890" i="1"/>
  <c r="A1891" i="1"/>
  <c r="A1892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5" i="1"/>
  <c r="A1916" i="1"/>
  <c r="A1917" i="1"/>
  <c r="A1918" i="1"/>
  <c r="A1919" i="1"/>
  <c r="A1920" i="1"/>
  <c r="A1921" i="1"/>
  <c r="A1923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9" i="1"/>
  <c r="A1950" i="1"/>
  <c r="A1951" i="1"/>
  <c r="A1952" i="1"/>
  <c r="A1953" i="1"/>
  <c r="A1954" i="1"/>
  <c r="A1955" i="1"/>
  <c r="A1956" i="1"/>
  <c r="A1957" i="1"/>
  <c r="A1958" i="1"/>
  <c r="A1961" i="1"/>
  <c r="A1962" i="1"/>
  <c r="A1963" i="1"/>
  <c r="A1965" i="1"/>
  <c r="A1966" i="1"/>
  <c r="A1967" i="1"/>
  <c r="A1968" i="1"/>
  <c r="A1969" i="1"/>
  <c r="A1970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7" i="1"/>
  <c r="A1988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4" i="1"/>
  <c r="A2065" i="1"/>
  <c r="A2066" i="1"/>
  <c r="A2067" i="1"/>
  <c r="A2069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6" i="1"/>
  <c r="A2097" i="1"/>
  <c r="A2098" i="1"/>
  <c r="A2099" i="1"/>
  <c r="A2100" i="1"/>
  <c r="A2101" i="1"/>
  <c r="A2102" i="1"/>
  <c r="A2103" i="1"/>
  <c r="A2104" i="1"/>
  <c r="A2106" i="1"/>
  <c r="A2107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4" i="1"/>
  <c r="A2135" i="1"/>
  <c r="A2136" i="1"/>
  <c r="A2137" i="1"/>
  <c r="A2138" i="1"/>
  <c r="A2139" i="1"/>
  <c r="A2140" i="1"/>
  <c r="A2141" i="1"/>
  <c r="A2142" i="1"/>
  <c r="A2143" i="1"/>
  <c r="A2144" i="1"/>
  <c r="A2146" i="1"/>
  <c r="A2147" i="1"/>
  <c r="A2149" i="1"/>
  <c r="A2150" i="1"/>
  <c r="A2153" i="1"/>
  <c r="A2154" i="1"/>
  <c r="A2155" i="1"/>
  <c r="A2156" i="1"/>
  <c r="A2157" i="1"/>
  <c r="A2158" i="1"/>
  <c r="A2159" i="1"/>
  <c r="A2160" i="1"/>
  <c r="A2162" i="1"/>
  <c r="A2163" i="1"/>
  <c r="A2164" i="1"/>
  <c r="A2165" i="1"/>
  <c r="A2166" i="1"/>
  <c r="A2167" i="1"/>
  <c r="A2168" i="1"/>
  <c r="A2169" i="1"/>
  <c r="A2170" i="1"/>
  <c r="A2171" i="1"/>
  <c r="A2172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1" i="1"/>
  <c r="A2192" i="1"/>
  <c r="A2193" i="1"/>
  <c r="A2194" i="1"/>
  <c r="A2195" i="1"/>
  <c r="A2196" i="1"/>
  <c r="A2197" i="1"/>
  <c r="A2198" i="1"/>
  <c r="A2199" i="1"/>
  <c r="A2200" i="1"/>
  <c r="A2202" i="1"/>
  <c r="A2204" i="1"/>
  <c r="A2205" i="1"/>
  <c r="A2207" i="1"/>
  <c r="A2208" i="1"/>
  <c r="A2210" i="1"/>
  <c r="A2211" i="1"/>
  <c r="A2213" i="1"/>
  <c r="A2214" i="1"/>
  <c r="A2215" i="1"/>
  <c r="A2217" i="1"/>
  <c r="A2219" i="1"/>
  <c r="A2220" i="1"/>
  <c r="A2223" i="1"/>
  <c r="A2225" i="1"/>
  <c r="A2226" i="1"/>
  <c r="A2227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9" i="1"/>
  <c r="A2260" i="1"/>
  <c r="A2261" i="1"/>
  <c r="A2263" i="1"/>
  <c r="A2264" i="1"/>
  <c r="A2265" i="1"/>
  <c r="A2268" i="1"/>
  <c r="A2269" i="1"/>
  <c r="A2270" i="1"/>
  <c r="A2271" i="1"/>
  <c r="A2272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16" i="1"/>
  <c r="A17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12" i="1"/>
  <c r="A13" i="1"/>
  <c r="A14" i="1"/>
  <c r="A15" i="1"/>
</calcChain>
</file>

<file path=xl/comments1.xml><?xml version="1.0" encoding="utf-8"?>
<comments xmlns="http://schemas.openxmlformats.org/spreadsheetml/2006/main">
  <authors>
    <author>tecnico</author>
  </authors>
  <commentList>
    <comment ref="F5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Opel Mokka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Opel Insignia Grand Sport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DR6 in Italia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ISUZU D-Max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F31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GMC Yukon</t>
        </r>
      </text>
    </comment>
    <comment ref="F31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GMC Yukon</t>
        </r>
      </text>
    </comment>
    <comment ref="F32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Isuzu AUV</t>
        </r>
      </text>
    </comment>
    <comment ref="F32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F32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F32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F34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Lancia Voyager</t>
        </r>
      </text>
    </comment>
    <comment ref="F35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PEUGEOT Rifter 18&gt;
TOYOTA ProAce 18&gt;</t>
        </r>
      </text>
    </comment>
    <comment ref="F35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PEUGEOT Rifter 18&gt;
TOYOTA ProAce 18&gt;</t>
        </r>
      </text>
    </comment>
    <comment ref="F41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DR6 in Italia</t>
        </r>
      </text>
    </comment>
    <comment ref="F53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RAM ProMaster City</t>
        </r>
      </text>
    </comment>
    <comment ref="F53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RAM ProMaster City</t>
        </r>
      </text>
    </comment>
    <comment ref="F545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CITROEN Nemo
PEUGEOT Bipper
FIAT Qubo</t>
        </r>
      </text>
    </comment>
    <comment ref="F54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CITROEN Nemo
PEUGEOT Bipper
FIAT Qubo</t>
        </r>
      </text>
    </comment>
    <comment ref="F55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RAM 1200
</t>
        </r>
      </text>
    </comment>
    <comment ref="F58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85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9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RAM 700
</t>
        </r>
      </text>
    </comment>
    <comment ref="F60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RAM 1000</t>
        </r>
      </text>
    </comment>
    <comment ref="F62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Kuga</t>
        </r>
      </text>
    </comment>
    <comment ref="F665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Mondeo IV</t>
        </r>
      </text>
    </comment>
    <comment ref="F71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F71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CHEVROLET Colorado</t>
        </r>
      </text>
    </comment>
    <comment ref="F72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F72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CHEVROLET Tahoe</t>
        </r>
      </text>
    </comment>
    <comment ref="F725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CHEVROLET Tahoe</t>
        </r>
      </text>
    </comment>
    <comment ref="F73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Haval H3</t>
        </r>
      </text>
    </comment>
    <comment ref="F74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Opel Antara
Chevrolet Captiva</t>
        </r>
      </text>
    </comment>
    <comment ref="F74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ISUZU D-M;ax</t>
        </r>
      </text>
    </comment>
    <comment ref="F92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Chevrolet Tavera</t>
        </r>
      </text>
    </comment>
    <comment ref="F92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Isuzu Hi-Lander
Isuzu Panther</t>
        </r>
      </text>
    </comment>
    <comment ref="F925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
Chevrolet D-Max
Chevrolet Colorado
Holden Colorado
HSV SportsCat</t>
        </r>
      </text>
    </comment>
    <comment ref="F92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
Chevrolet D-Max
Chevrolet Colorado
Holden Colorado
HSV SportsCat</t>
        </r>
      </text>
    </comment>
    <comment ref="F92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Isuzu Panther
Isuzu Crosswind</t>
        </r>
      </text>
    </comment>
    <comment ref="F92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Isuzu Hi-Lander
Isuzu Crosswind</t>
        </r>
      </text>
    </comment>
    <comment ref="F106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Anche come Chrysler Voyager</t>
        </r>
      </text>
    </comment>
    <comment ref="F113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Mahindra Scorpio
Mahindra Marshal (Russia</t>
        </r>
      </text>
    </comment>
    <comment ref="F114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Mahindra Goa (Europe)
Mahindra Marshal (Russia</t>
        </r>
      </text>
    </comment>
    <comment ref="F117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Ranger</t>
        </r>
      </text>
    </comment>
    <comment ref="F117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Ranger</t>
        </r>
      </text>
    </comment>
    <comment ref="F119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F119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F119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F1355" authorId="0">
      <text>
        <r>
          <rPr>
            <b/>
            <sz val="9"/>
            <color indexed="81"/>
            <rFont val="Tahoma"/>
            <family val="2"/>
          </rPr>
          <t xml:space="preserve">tecnico:
</t>
        </r>
        <r>
          <rPr>
            <sz val="9"/>
            <color indexed="81"/>
            <rFont val="Tahoma"/>
            <family val="2"/>
          </rPr>
          <t>Vedi anche Mitsubishi Grandis</t>
        </r>
      </text>
    </comment>
    <comment ref="F137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INFINITI  QX80 (Z62)</t>
        </r>
      </text>
    </comment>
    <comment ref="F148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PEUGEOT Rifter 18&gt;
CITROEN Berlingo III 18&gt;
TOYOTA ProAce 18&gt;</t>
        </r>
      </text>
    </comment>
    <comment ref="F1485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PEUGEOT Rifter 18&gt;
CITROEN Berlingo III 18&gt;
TOYOTA ProAce 18&gt;</t>
        </r>
      </text>
    </comment>
    <comment ref="F153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Daihatsu Sirion
Subaru Justy</t>
        </r>
      </text>
    </comment>
    <comment ref="F161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citroen Berlingo
Peugeuot Ranch</t>
        </r>
      </text>
    </comment>
    <comment ref="F161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Rifter 18&gt;
OPEL Combo (E) 18&gt;
CITROEN Berlingo III 18&gt;
TOYOTA ProAce 18&gt;</t>
        </r>
      </text>
    </comment>
    <comment ref="F162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Peugeot Partner Air
Peugeuot Ranch</t>
        </r>
      </text>
    </comment>
    <comment ref="F162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Peugeot Partner Air
Peugeuot Ranch</t>
        </r>
      </text>
    </comment>
    <comment ref="F162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CITROEN Berlingo III 18&gt;
TOYOTA ProAce 18&gt;</t>
        </r>
      </text>
    </comment>
    <comment ref="F162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CITROEN Berlingo III 18&gt;
TOYOTA ProAce 18&gt;</t>
        </r>
      </text>
    </comment>
    <comment ref="F162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F164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Toro</t>
        </r>
      </text>
    </comment>
    <comment ref="F164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Toro</t>
        </r>
      </text>
    </comment>
    <comment ref="F164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FIAT Fullback</t>
        </r>
      </text>
    </comment>
    <comment ref="F164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Doblò II
</t>
        </r>
      </text>
    </comment>
    <comment ref="F164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Doblò II
</t>
        </r>
      </text>
    </comment>
    <comment ref="F176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Vitara</t>
        </r>
      </text>
    </comment>
    <comment ref="F189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Subaru XV</t>
        </r>
      </text>
    </comment>
    <comment ref="F189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Subaru XV</t>
        </r>
      </text>
    </comment>
    <comment ref="D192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Test Andres</t>
        </r>
      </text>
    </comment>
    <comment ref="D193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Test Andres</t>
        </r>
      </text>
    </comment>
    <comment ref="D193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Test Andres</t>
        </r>
      </text>
    </comment>
    <comment ref="F193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Chevrolet Tracker
Mazda Proceed Levante
Suzuki Escudo
Suzuki Grand Vitara
Chevrolet Grand Vitara</t>
        </r>
      </text>
    </comment>
    <comment ref="F196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F1965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Mazda Proceed Levante
Santana 300/350
Chevrolet Tracker
Geo Tracker
GMC Tracker
Pontiac Sunrunner
Asüna Sunrunner</t>
        </r>
      </text>
    </comment>
    <comment ref="F204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Daihatsu Sirion
Perodua Myvi
Subaru Justy</t>
        </r>
      </text>
    </comment>
    <comment ref="F206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Rifter 18&gt;
OPEL Combo (E) 18&gt;
CITROEN Berlingo III 18&gt;
PEUGEOT Partner III 18&gt;</t>
        </r>
      </text>
    </comment>
    <comment ref="F206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Rifter 18&gt;
OPEL Combo (E) 18&gt;
CITROEN Berlingo III 18&gt;
PEUGEOT Partner III 18&gt;</t>
        </r>
      </text>
    </comment>
  </commentList>
</comments>
</file>

<file path=xl/connections.xml><?xml version="1.0" encoding="utf-8"?>
<connections xmlns="http://schemas.openxmlformats.org/spreadsheetml/2006/main">
  <connection id="1" name="c" type="6" refreshedVersion="6" background="1" saveData="1">
    <textPr codePage="850" sourceFile="K:\Temporanei\z\c.txt" decimal="," thousands=".">
      <textFields>
        <textField type="text"/>
      </textFields>
    </textPr>
  </connection>
  <connection id="2" name="d" type="6" refreshedVersion="6" background="1" saveData="1">
    <textPr codePage="850" sourceFile="K:\Temporanei\z\d.txt" decimal="," thousands=".">
      <textFields>
        <textField type="text"/>
      </textFields>
    </textPr>
  </connection>
  <connection id="3" name="e" type="6" refreshedVersion="6" background="1" saveData="1">
    <textPr codePage="850" sourceFile="K:\Temporanei\z\e.txt" decimal="," thousands=".">
      <textFields>
        <textField type="text"/>
      </textFields>
    </textPr>
  </connection>
  <connection id="4" name="f" type="6" refreshedVersion="6" background="1" saveData="1">
    <textPr codePage="850" sourceFile="K:\Temporanei\z\f.txt" decimal="," thousands=".">
      <textFields>
        <textField type="text"/>
      </textFields>
    </textPr>
  </connection>
  <connection id="5" name="g" type="6" refreshedVersion="6" background="1" saveData="1">
    <textPr codePage="850" sourceFile="K:\Temporanei\z\g.txt" decimal="," thousands=".">
      <textFields>
        <textField type="text"/>
      </textFields>
    </textPr>
  </connection>
</connections>
</file>

<file path=xl/sharedStrings.xml><?xml version="1.0" encoding="utf-8"?>
<sst xmlns="http://schemas.openxmlformats.org/spreadsheetml/2006/main" count="14553" uniqueCount="2429">
  <si>
    <t>Ultimo Agg.</t>
  </si>
  <si>
    <t>NUOVA AGGIUNTA - NEW CAR</t>
  </si>
  <si>
    <t>NEW</t>
  </si>
  <si>
    <t>ERRATA CORRIGE - CORRECTIONS</t>
  </si>
  <si>
    <t>ERRATA CORRIGE</t>
  </si>
  <si>
    <t>NON MONTA NIENTE - NOTHING SUITABLE</t>
  </si>
  <si>
    <t>NA = Not applicable</t>
  </si>
  <si>
    <t>FUORI LISTA - DISMISSED</t>
  </si>
  <si>
    <t>Riferimenti di TecDoc</t>
  </si>
  <si>
    <t>Caratteristiche del veicolo</t>
  </si>
  <si>
    <t>CODICE TecDoc</t>
  </si>
  <si>
    <t>MODELLO TecDoc</t>
  </si>
  <si>
    <t>STATO ATTIVITA' VEICOLO (PRESENTE IN LISTA)</t>
  </si>
  <si>
    <t>DATA AGGIORNAMENTO VEICOLO</t>
  </si>
  <si>
    <t>MARCA</t>
  </si>
  <si>
    <t>MODELLO</t>
  </si>
  <si>
    <t>PORTE</t>
  </si>
  <si>
    <t>ANNO</t>
  </si>
  <si>
    <t xml:space="preserve">TIPO DI TETTO </t>
  </si>
  <si>
    <t>OMEGA</t>
  </si>
  <si>
    <t>Omega Black + piede</t>
  </si>
  <si>
    <t>[Smooth, Flush, Raised]</t>
  </si>
  <si>
    <t>Kit Delta e Omega</t>
  </si>
  <si>
    <t>X</t>
  </si>
  <si>
    <t>ABARTH</t>
  </si>
  <si>
    <t>15&gt;</t>
  </si>
  <si>
    <t/>
  </si>
  <si>
    <t>NA</t>
  </si>
  <si>
    <t>124 Spider</t>
  </si>
  <si>
    <t>16&gt;</t>
  </si>
  <si>
    <t>ACURA</t>
  </si>
  <si>
    <t>ILX (DE1/2/3)</t>
  </si>
  <si>
    <t>12&gt;</t>
  </si>
  <si>
    <t>Smooth</t>
  </si>
  <si>
    <t>000126800000</t>
  </si>
  <si>
    <t>000098100000</t>
  </si>
  <si>
    <t>DLKIT19G</t>
  </si>
  <si>
    <t>MDX III (YD3)</t>
  </si>
  <si>
    <t>14&gt;</t>
  </si>
  <si>
    <t>000126900000</t>
  </si>
  <si>
    <t>000099700000</t>
  </si>
  <si>
    <t>DLKIT35G</t>
  </si>
  <si>
    <t>RDX I (TB1)</t>
  </si>
  <si>
    <t>07&gt;12</t>
  </si>
  <si>
    <t xml:space="preserve">RDX II </t>
  </si>
  <si>
    <t>13&gt;18</t>
  </si>
  <si>
    <t>RDX III</t>
  </si>
  <si>
    <t>19&gt;</t>
  </si>
  <si>
    <t>Flush</t>
  </si>
  <si>
    <t>TLX</t>
  </si>
  <si>
    <t>15&gt;19</t>
  </si>
  <si>
    <t>000097700000</t>
  </si>
  <si>
    <t>DLKIT15G</t>
  </si>
  <si>
    <t>TSX II (CU2) Sportwagon</t>
  </si>
  <si>
    <t>11&gt;14</t>
  </si>
  <si>
    <t>Raised</t>
  </si>
  <si>
    <t>ALFA ROMEO</t>
  </si>
  <si>
    <t>83&gt;95</t>
  </si>
  <si>
    <t>86&gt;92</t>
  </si>
  <si>
    <t>84&gt;88</t>
  </si>
  <si>
    <t>AIWAYS</t>
  </si>
  <si>
    <t>U5</t>
  </si>
  <si>
    <t>20&gt;</t>
  </si>
  <si>
    <t>94&gt;01</t>
  </si>
  <si>
    <t>96&gt;01</t>
  </si>
  <si>
    <t>00&gt;10</t>
  </si>
  <si>
    <t>000126700000</t>
  </si>
  <si>
    <t>000096300000</t>
  </si>
  <si>
    <t>DLKIT01G</t>
  </si>
  <si>
    <t>000096400000</t>
  </si>
  <si>
    <t>DLKIT02G</t>
  </si>
  <si>
    <t>92&gt;98</t>
  </si>
  <si>
    <t>DLKIT55G</t>
  </si>
  <si>
    <t>97&gt;05</t>
  </si>
  <si>
    <t>000106900000</t>
  </si>
  <si>
    <t>DLKIT54G</t>
  </si>
  <si>
    <t>05&gt;13</t>
  </si>
  <si>
    <t>000096500000</t>
  </si>
  <si>
    <t>DLKIT03G</t>
  </si>
  <si>
    <t>87&gt;97</t>
  </si>
  <si>
    <t>98&gt;03</t>
  </si>
  <si>
    <t>000097900000</t>
  </si>
  <si>
    <t>DLKIT17G</t>
  </si>
  <si>
    <t>156 Crosswagon</t>
  </si>
  <si>
    <t>04&gt;07</t>
  </si>
  <si>
    <t>156 Sportwagon</t>
  </si>
  <si>
    <t>00&gt;05</t>
  </si>
  <si>
    <t>159 Sportwagon</t>
  </si>
  <si>
    <t>06&gt;13</t>
  </si>
  <si>
    <t>33 Station Wagon</t>
  </si>
  <si>
    <t>90&gt;95</t>
  </si>
  <si>
    <t>Brera</t>
  </si>
  <si>
    <t>06&gt;11</t>
  </si>
  <si>
    <t>Brera S</t>
  </si>
  <si>
    <t>08&gt;11</t>
  </si>
  <si>
    <t>Giulia</t>
  </si>
  <si>
    <t>Giulietta</t>
  </si>
  <si>
    <t>10&gt;</t>
  </si>
  <si>
    <t>000114800000</t>
  </si>
  <si>
    <t>DLKIT77G</t>
  </si>
  <si>
    <t>GT</t>
  </si>
  <si>
    <t>03&gt;10</t>
  </si>
  <si>
    <t>GTV</t>
  </si>
  <si>
    <t>MiTo</t>
  </si>
  <si>
    <t>08&gt;16</t>
  </si>
  <si>
    <t>Stelvio</t>
  </si>
  <si>
    <t>17&gt;</t>
  </si>
  <si>
    <t>000098900000</t>
  </si>
  <si>
    <t>DLKIT27G</t>
  </si>
  <si>
    <t>Tonale (965)</t>
  </si>
  <si>
    <t>22&gt;</t>
  </si>
  <si>
    <r>
      <t>AS</t>
    </r>
    <r>
      <rPr>
        <i/>
        <strike/>
        <sz val="8"/>
        <rFont val="Calibri"/>
        <family val="2"/>
      </rPr>
      <t>ÜNA</t>
    </r>
  </si>
  <si>
    <t>Sunrunner (ET/TA)</t>
  </si>
  <si>
    <t>88&gt;98</t>
  </si>
  <si>
    <t>AUDI</t>
  </si>
  <si>
    <t>87&gt;91</t>
  </si>
  <si>
    <t>100 (44/C3)</t>
  </si>
  <si>
    <t>83&gt;90</t>
  </si>
  <si>
    <t>100 (44/C3) Avant</t>
  </si>
  <si>
    <t>100 (C4)</t>
  </si>
  <si>
    <t>90&gt;94</t>
  </si>
  <si>
    <t>200 (C2)</t>
  </si>
  <si>
    <t>79&gt;82</t>
  </si>
  <si>
    <t>200 (C3)</t>
  </si>
  <si>
    <t>82&gt;90</t>
  </si>
  <si>
    <t>200 (C3) Avant</t>
  </si>
  <si>
    <t>80 (89/B3)</t>
  </si>
  <si>
    <t>86&gt;91</t>
  </si>
  <si>
    <t>80 (8C/B4)</t>
  </si>
  <si>
    <t>91&gt;95</t>
  </si>
  <si>
    <t>80 (8C/B4) Avant</t>
  </si>
  <si>
    <t>A1 (8X)</t>
  </si>
  <si>
    <t>10&gt;14</t>
  </si>
  <si>
    <t>A1 (8XA) Sportback</t>
  </si>
  <si>
    <t>12&gt;18</t>
  </si>
  <si>
    <t>000100100000</t>
  </si>
  <si>
    <t>DLKIT39G</t>
  </si>
  <si>
    <t>A1 (GB) Citycarver</t>
  </si>
  <si>
    <t>000100500000</t>
  </si>
  <si>
    <t>DLKIT43G</t>
  </si>
  <si>
    <t>A1 (GB) Sportback</t>
  </si>
  <si>
    <t>000105300000</t>
  </si>
  <si>
    <t>DLKIT49G</t>
  </si>
  <si>
    <t>A3 (8L)</t>
  </si>
  <si>
    <t>96&gt;03</t>
  </si>
  <si>
    <t>A3 (8L) Sedan</t>
  </si>
  <si>
    <t>000099800000</t>
  </si>
  <si>
    <t>DLKIT36G</t>
  </si>
  <si>
    <t>A3 (8P)</t>
  </si>
  <si>
    <t>04&gt;12</t>
  </si>
  <si>
    <t>A3 (8P7) Cabrio</t>
  </si>
  <si>
    <t>08&gt;13</t>
  </si>
  <si>
    <t>A3 (8PA) Sportback</t>
  </si>
  <si>
    <t>A3 (8V)</t>
  </si>
  <si>
    <t>13&gt;19</t>
  </si>
  <si>
    <t>A3 (8V) Cabrio</t>
  </si>
  <si>
    <t>A3 (8VA) Sportback</t>
  </si>
  <si>
    <t>13&gt;20</t>
  </si>
  <si>
    <t>000097200000</t>
  </si>
  <si>
    <t>DLKIT10G</t>
  </si>
  <si>
    <t>A3/S3 (8V) Sedan</t>
  </si>
  <si>
    <t>A3 (8Y) Sportback</t>
  </si>
  <si>
    <t>000101700000</t>
  </si>
  <si>
    <t>DLKIT48G</t>
  </si>
  <si>
    <t>A4 (B5/8D)</t>
  </si>
  <si>
    <t>94&gt;00</t>
  </si>
  <si>
    <t>000097500000</t>
  </si>
  <si>
    <t>DLKIT13G</t>
  </si>
  <si>
    <t>A4 (B5/8D) Avant</t>
  </si>
  <si>
    <t>A4 (B6/8E/8H)</t>
  </si>
  <si>
    <t>00&gt;04</t>
  </si>
  <si>
    <t>A4 (B6/8E/8H) Avant</t>
  </si>
  <si>
    <t>A4 (B7/8E/8H)</t>
  </si>
  <si>
    <t>A4 (B7/8E/8H) Avant</t>
  </si>
  <si>
    <t>A4 (B8/8K)</t>
  </si>
  <si>
    <t>12&gt;15</t>
  </si>
  <si>
    <t>000099100000</t>
  </si>
  <si>
    <t>DLKIT29G</t>
  </si>
  <si>
    <t>A4 (B8/8K) Allroad</t>
  </si>
  <si>
    <t>07&gt;15</t>
  </si>
  <si>
    <t>A4 (B8/8K) Avant</t>
  </si>
  <si>
    <t>A4 (B9/8W)</t>
  </si>
  <si>
    <t>A4 (B9/8W) Allroad</t>
  </si>
  <si>
    <t>A4 (B9/8W) Avant</t>
  </si>
  <si>
    <t>A5</t>
  </si>
  <si>
    <t>A5 (8F7) Cabrio</t>
  </si>
  <si>
    <t>09&gt;16</t>
  </si>
  <si>
    <t>A5 (8T)</t>
  </si>
  <si>
    <t>A5 (8T3) Coupé</t>
  </si>
  <si>
    <t>A5 (8TA) Sportback</t>
  </si>
  <si>
    <t>07&gt;16</t>
  </si>
  <si>
    <t>A5 (F5)</t>
  </si>
  <si>
    <t>A6 (4A/C4)</t>
  </si>
  <si>
    <t>94&gt;97</t>
  </si>
  <si>
    <t>A6 (4A/C4) Avant</t>
  </si>
  <si>
    <t>A6 (4A/C8)</t>
  </si>
  <si>
    <t>18&gt;</t>
  </si>
  <si>
    <t>000098800000</t>
  </si>
  <si>
    <t>DLKIT26G</t>
  </si>
  <si>
    <t>A6 (4A/C8) Avant</t>
  </si>
  <si>
    <t>A6 (4B/C5)</t>
  </si>
  <si>
    <t>97&gt;04</t>
  </si>
  <si>
    <t>A6 (4B/C5) Allroad</t>
  </si>
  <si>
    <t>99&gt;05</t>
  </si>
  <si>
    <t>A6 (4B/C5) Avant</t>
  </si>
  <si>
    <t>A6 (4F/C6)</t>
  </si>
  <si>
    <t>04&gt;11</t>
  </si>
  <si>
    <t>A6 (4F/C6) Allroad</t>
  </si>
  <si>
    <t>A6 (4F/C6) Avant</t>
  </si>
  <si>
    <t>A6 (4G/C7)</t>
  </si>
  <si>
    <t>11&gt;18</t>
  </si>
  <si>
    <t>A6 (4G/C7) Allroad</t>
  </si>
  <si>
    <t>12&gt;14</t>
  </si>
  <si>
    <t>14&gt;18</t>
  </si>
  <si>
    <t>A6 (4G/C7) Avant</t>
  </si>
  <si>
    <t>11&gt;15</t>
  </si>
  <si>
    <t>15&gt;18</t>
  </si>
  <si>
    <t>A7 (4G/C7) Sportback</t>
  </si>
  <si>
    <t>10&gt;18</t>
  </si>
  <si>
    <t>A7 (C8/4K) Sportback</t>
  </si>
  <si>
    <t>A8 (D2/4D)</t>
  </si>
  <si>
    <t>94&gt;02</t>
  </si>
  <si>
    <t>A8 (D3/4E)</t>
  </si>
  <si>
    <t>02&gt;09</t>
  </si>
  <si>
    <t>A8 (D4/4H)</t>
  </si>
  <si>
    <t>09&gt;13</t>
  </si>
  <si>
    <t>14&gt;17</t>
  </si>
  <si>
    <t>A8 (D5/4N)</t>
  </si>
  <si>
    <t>E-TRON Sportback</t>
  </si>
  <si>
    <t>21&gt;</t>
  </si>
  <si>
    <t>000096600000</t>
  </si>
  <si>
    <t>DLKIT04G</t>
  </si>
  <si>
    <t>Q2 (GA)</t>
  </si>
  <si>
    <t>Q3 (8U)</t>
  </si>
  <si>
    <t>Q3 (F3)</t>
  </si>
  <si>
    <t>Q3 (F3) Sportback</t>
  </si>
  <si>
    <t>Q5 (8R)</t>
  </si>
  <si>
    <t>08&gt;14</t>
  </si>
  <si>
    <t>14&gt;16</t>
  </si>
  <si>
    <t>Q5 (FY)</t>
  </si>
  <si>
    <t>Q5 (FYT) Sportback</t>
  </si>
  <si>
    <t>Q7 (4L)</t>
  </si>
  <si>
    <t>05&gt;15</t>
  </si>
  <si>
    <t>Q7 (4M)</t>
  </si>
  <si>
    <t>Q8 (4M)</t>
  </si>
  <si>
    <t>S3 Sportback</t>
  </si>
  <si>
    <t>13&gt;</t>
  </si>
  <si>
    <t>S5 Sportback</t>
  </si>
  <si>
    <t>11&gt;</t>
  </si>
  <si>
    <t>S8</t>
  </si>
  <si>
    <t>TT (8J)</t>
  </si>
  <si>
    <t>06&gt;14</t>
  </si>
  <si>
    <t>TT (8J) RS</t>
  </si>
  <si>
    <t>TT (8N)</t>
  </si>
  <si>
    <t>98&gt;06</t>
  </si>
  <si>
    <t>TT (8N) Roadster</t>
  </si>
  <si>
    <t>TT (8S)</t>
  </si>
  <si>
    <t>TT (8S) Roadster</t>
  </si>
  <si>
    <t>TTs (8S) Coupè</t>
  </si>
  <si>
    <t>BMW</t>
  </si>
  <si>
    <t>i3 (I01)</t>
  </si>
  <si>
    <t>i8</t>
  </si>
  <si>
    <t>iX (I20)</t>
  </si>
  <si>
    <t>000106000000</t>
  </si>
  <si>
    <t>DLFIX204FP</t>
  </si>
  <si>
    <t>M2 (F87) Coupé</t>
  </si>
  <si>
    <t>000104900000</t>
  </si>
  <si>
    <t>DLFIX201FP</t>
  </si>
  <si>
    <t>Serie 1 (E81)</t>
  </si>
  <si>
    <t>07&gt;11</t>
  </si>
  <si>
    <t>Serie 1 (E82) Coupé</t>
  </si>
  <si>
    <t>07&gt;13</t>
  </si>
  <si>
    <t>Serie 1 (E87)</t>
  </si>
  <si>
    <t>Serie 1 (F20)</t>
  </si>
  <si>
    <t>Serie 1 (F21)</t>
  </si>
  <si>
    <t>Serie 1 (F40)</t>
  </si>
  <si>
    <t>Serie 2 (F22) Coupé</t>
  </si>
  <si>
    <t>14&gt;21</t>
  </si>
  <si>
    <t>Serie 2 (G42) Coupé</t>
  </si>
  <si>
    <t>Serie 2 (F23) Cabrio</t>
  </si>
  <si>
    <t>Serie 2 (F45) Active Tourer</t>
  </si>
  <si>
    <t>Serie 2 (U06) Active Tourer</t>
  </si>
  <si>
    <t>Serie 2 (F42) Gran Coupé</t>
  </si>
  <si>
    <t>Serie 2 (F46) Gran Tourer</t>
  </si>
  <si>
    <t>000100000000</t>
  </si>
  <si>
    <t>DLKIT38G</t>
  </si>
  <si>
    <t>Serie 3 (E30)</t>
  </si>
  <si>
    <t>82&gt;94</t>
  </si>
  <si>
    <t>Serie 3 (E30/5) Touring</t>
  </si>
  <si>
    <t>88&gt;94</t>
  </si>
  <si>
    <t>Serie 3 (E36)</t>
  </si>
  <si>
    <t>90&gt;00</t>
  </si>
  <si>
    <t>Serie 3 (E36) Coupé</t>
  </si>
  <si>
    <t>91&gt;98</t>
  </si>
  <si>
    <t>Serie 3 (E36) Touring</t>
  </si>
  <si>
    <t>94&gt;99</t>
  </si>
  <si>
    <t>Serie 3 (E46)</t>
  </si>
  <si>
    <t>98&gt;07</t>
  </si>
  <si>
    <t>Serie 3 (E46/3) Touring</t>
  </si>
  <si>
    <t>Serie 3 (E90)</t>
  </si>
  <si>
    <t>05&gt;12</t>
  </si>
  <si>
    <t>Serie 3 (E91) Touring</t>
  </si>
  <si>
    <t>Serie 3 (E92) Coupé</t>
  </si>
  <si>
    <t>Serie 3 (E93) Cabrio</t>
  </si>
  <si>
    <t>Serie 3 (F30)</t>
  </si>
  <si>
    <t>Serie 3 (F31) Touring</t>
  </si>
  <si>
    <t>Serie 3 (F34) GT</t>
  </si>
  <si>
    <t>Serie 3 (G20)</t>
  </si>
  <si>
    <t>Serie 3 (G21) Touring</t>
  </si>
  <si>
    <t>Serie 4 (F32) Coupé</t>
  </si>
  <si>
    <t>Serie 4 (G22) Coupé</t>
  </si>
  <si>
    <t>Serie 4 (F33) Cabrio</t>
  </si>
  <si>
    <t>Serie 4 (F36) Gran Coupé</t>
  </si>
  <si>
    <t>Serie 4 (G26) Gran Coupé</t>
  </si>
  <si>
    <t>Serie 5 (E39)</t>
  </si>
  <si>
    <t>95&gt;03</t>
  </si>
  <si>
    <t>Serie 5 (E39) Touring</t>
  </si>
  <si>
    <t>95&gt;04</t>
  </si>
  <si>
    <t>Serie 5 (E60)</t>
  </si>
  <si>
    <t>Serie 5 (E61) Touring</t>
  </si>
  <si>
    <t>Serie 5 (F07) GT</t>
  </si>
  <si>
    <t>09&gt;17</t>
  </si>
  <si>
    <t>Serie 5 (F10)</t>
  </si>
  <si>
    <t>10&gt;16</t>
  </si>
  <si>
    <t>Serie 5 (F11) Touring</t>
  </si>
  <si>
    <t>Serie 5 (G30)</t>
  </si>
  <si>
    <t>Serie 5 (G31) Touring</t>
  </si>
  <si>
    <t>Serie 6 (E64) Coupé</t>
  </si>
  <si>
    <t>Serie 6 (F06) Gran Coupé</t>
  </si>
  <si>
    <t>Serie 6 (F12) Cabrio</t>
  </si>
  <si>
    <t>10&gt;19</t>
  </si>
  <si>
    <t>Serie 6 (F13) Coupé</t>
  </si>
  <si>
    <t>10&gt;15</t>
  </si>
  <si>
    <t>Serie 6 (G32) GT</t>
  </si>
  <si>
    <t>Serie 7 (E32)</t>
  </si>
  <si>
    <t>86&gt;94</t>
  </si>
  <si>
    <t>Serie 7 (E38)</t>
  </si>
  <si>
    <t>Serie 7 (E65)</t>
  </si>
  <si>
    <t>01&gt;08</t>
  </si>
  <si>
    <t>Serie 7 (F01)</t>
  </si>
  <si>
    <t>08&gt;15</t>
  </si>
  <si>
    <t>Serie 7 (G11)</t>
  </si>
  <si>
    <t>Serie 8 (G15)</t>
  </si>
  <si>
    <t>Serie 8 (G16) Gran Coupé</t>
  </si>
  <si>
    <t>X1 (E84)</t>
  </si>
  <si>
    <t>09&gt;12</t>
  </si>
  <si>
    <t>X1 (F48)</t>
  </si>
  <si>
    <t>000097000000</t>
  </si>
  <si>
    <t>DLKIT08G</t>
  </si>
  <si>
    <t>X2 (F39)</t>
  </si>
  <si>
    <t>X3 (E83)</t>
  </si>
  <si>
    <t>04&gt;10</t>
  </si>
  <si>
    <t>X3 (F25)</t>
  </si>
  <si>
    <t>10&gt;17</t>
  </si>
  <si>
    <t>X3 (G01)</t>
  </si>
  <si>
    <t>X4 (F26)</t>
  </si>
  <si>
    <t>X4 (G02)</t>
  </si>
  <si>
    <t>X5 (E53)</t>
  </si>
  <si>
    <t>99&gt;06</t>
  </si>
  <si>
    <t>X5 (E70)</t>
  </si>
  <si>
    <t>06&gt;10</t>
  </si>
  <si>
    <t>10&gt;13</t>
  </si>
  <si>
    <t>X5 (F15)</t>
  </si>
  <si>
    <t>X5 (G05)</t>
  </si>
  <si>
    <t>X6 (E71)</t>
  </si>
  <si>
    <t>07&gt;14</t>
  </si>
  <si>
    <t>X6 (F16)</t>
  </si>
  <si>
    <t>X7 (G07)</t>
  </si>
  <si>
    <t>Z3</t>
  </si>
  <si>
    <t>95&gt;02</t>
  </si>
  <si>
    <t>Z4 (E86) Coupè</t>
  </si>
  <si>
    <t>02&gt;08</t>
  </si>
  <si>
    <t>Z4 (E89)</t>
  </si>
  <si>
    <t>BRILLIANCE</t>
  </si>
  <si>
    <t>BS4</t>
  </si>
  <si>
    <t>09&gt;</t>
  </si>
  <si>
    <t>V3</t>
  </si>
  <si>
    <t>BUICK</t>
  </si>
  <si>
    <t>Enclave</t>
  </si>
  <si>
    <t>Encore</t>
  </si>
  <si>
    <t>Envision</t>
  </si>
  <si>
    <t>LaCrosse</t>
  </si>
  <si>
    <t>Regal Sportback</t>
  </si>
  <si>
    <t>Terranza</t>
  </si>
  <si>
    <t>05&gt;07</t>
  </si>
  <si>
    <t>CADILLAC</t>
  </si>
  <si>
    <t>ATS</t>
  </si>
  <si>
    <t>BLS</t>
  </si>
  <si>
    <t>CTS</t>
  </si>
  <si>
    <t>CTS Sport Wagon</t>
  </si>
  <si>
    <t>Escalade I</t>
  </si>
  <si>
    <t>99&gt;00</t>
  </si>
  <si>
    <t>Escalade III</t>
  </si>
  <si>
    <t>SRX</t>
  </si>
  <si>
    <t>05&gt;09</t>
  </si>
  <si>
    <t>XT4</t>
  </si>
  <si>
    <t>XT5</t>
  </si>
  <si>
    <t>000105500000</t>
  </si>
  <si>
    <t>DLKIT51G</t>
  </si>
  <si>
    <t>XTS</t>
  </si>
  <si>
    <t>CHERY</t>
  </si>
  <si>
    <t>Cross</t>
  </si>
  <si>
    <t>07&gt;</t>
  </si>
  <si>
    <t>QQ / eQ</t>
  </si>
  <si>
    <t>Tiggo 3 / J11 / Ruihu</t>
  </si>
  <si>
    <t>Tiggo 3x / Tiggo 2</t>
  </si>
  <si>
    <t>Tiggo 4 / Tiggo 5x / Grand Tiggo</t>
  </si>
  <si>
    <t>Tiggo 7 / T15</t>
  </si>
  <si>
    <t>CHEVROLET</t>
  </si>
  <si>
    <t>Aveo (T250) Hatchback</t>
  </si>
  <si>
    <t>05&gt;11</t>
  </si>
  <si>
    <t>Aveo / Sonic (T300) Hatchback</t>
  </si>
  <si>
    <t>12&gt;16</t>
  </si>
  <si>
    <t>Blazer</t>
  </si>
  <si>
    <t>95&gt;05</t>
  </si>
  <si>
    <t>Blazer Tahoe</t>
  </si>
  <si>
    <t>83&gt;97</t>
  </si>
  <si>
    <t>Bolt</t>
  </si>
  <si>
    <t>Captiva</t>
  </si>
  <si>
    <t>06&gt;18</t>
  </si>
  <si>
    <t>Colorado / D-Max</t>
  </si>
  <si>
    <t>Corsa</t>
  </si>
  <si>
    <t>93&gt;10</t>
  </si>
  <si>
    <t>Cruze (J300) Sedan</t>
  </si>
  <si>
    <t>Cruze (J300) Station Wagon</t>
  </si>
  <si>
    <t>Cruze Hatchback</t>
  </si>
  <si>
    <t>Cruze II Hatchback (No tetto in vetro / No glass sunroof)</t>
  </si>
  <si>
    <t>000105600000</t>
  </si>
  <si>
    <t>DLKIT52G</t>
  </si>
  <si>
    <t>Cruze II Sedan (No tetto in vetro / No glass sunroof)</t>
  </si>
  <si>
    <t>Epica</t>
  </si>
  <si>
    <t>Equinox III</t>
  </si>
  <si>
    <t>000106600000</t>
  </si>
  <si>
    <t>DLFIX208FP</t>
  </si>
  <si>
    <t>Evanda</t>
  </si>
  <si>
    <t>00&gt;06</t>
  </si>
  <si>
    <t>Grand Vitara (FT/GT)</t>
  </si>
  <si>
    <t>98&gt;05</t>
  </si>
  <si>
    <t>HHR</t>
  </si>
  <si>
    <t>Ipanema</t>
  </si>
  <si>
    <t>88&gt;95</t>
  </si>
  <si>
    <t>Kalos (T200)</t>
  </si>
  <si>
    <t>Lacetti Hatchback</t>
  </si>
  <si>
    <t>Lacetti Station Wagon</t>
  </si>
  <si>
    <t>02&gt;11</t>
  </si>
  <si>
    <t>Malibù IX (No tetto in vetro / No glass sunroof)</t>
  </si>
  <si>
    <t>Malibù VII</t>
  </si>
  <si>
    <t>08&gt;12</t>
  </si>
  <si>
    <t>Malibu VIII</t>
  </si>
  <si>
    <t>Matiz</t>
  </si>
  <si>
    <t>Nubira I Station Wagon</t>
  </si>
  <si>
    <t>97&gt;03</t>
  </si>
  <si>
    <t>Nubira III Station Wagon</t>
  </si>
  <si>
    <t>Onix Activ</t>
  </si>
  <si>
    <t>Orlando</t>
  </si>
  <si>
    <t>Rezzo</t>
  </si>
  <si>
    <t>00&gt;08</t>
  </si>
  <si>
    <t>Silverado IV</t>
  </si>
  <si>
    <t>000114600000</t>
  </si>
  <si>
    <t>DLKIT76G</t>
  </si>
  <si>
    <t>Spark (M400)</t>
  </si>
  <si>
    <t>Spark / Spark GT / Spark Activ (M300)</t>
  </si>
  <si>
    <t>09&gt;15</t>
  </si>
  <si>
    <t>Spin</t>
  </si>
  <si>
    <t>Suburban</t>
  </si>
  <si>
    <t>Surprema</t>
  </si>
  <si>
    <t>86&gt;98</t>
  </si>
  <si>
    <t>Tacuma</t>
  </si>
  <si>
    <t>00&gt;09</t>
  </si>
  <si>
    <t>Tahoe</t>
  </si>
  <si>
    <t>92&gt;00</t>
  </si>
  <si>
    <t>Tavera</t>
  </si>
  <si>
    <t>98&gt;17</t>
  </si>
  <si>
    <t>Tracker (ET/TA)</t>
  </si>
  <si>
    <t>Tracker (FT/GT)</t>
  </si>
  <si>
    <t>Trans Sport</t>
  </si>
  <si>
    <t>97&gt;99</t>
  </si>
  <si>
    <t>Traverse II</t>
  </si>
  <si>
    <t>Trax</t>
  </si>
  <si>
    <t>13&gt;17</t>
  </si>
  <si>
    <t>Uplander</t>
  </si>
  <si>
    <t>Venture</t>
  </si>
  <si>
    <t xml:space="preserve">97&gt;04 </t>
  </si>
  <si>
    <t>Volt</t>
  </si>
  <si>
    <t>Zafira</t>
  </si>
  <si>
    <t>01&gt;12</t>
  </si>
  <si>
    <t>CHRYSLER</t>
  </si>
  <si>
    <t>200 II</t>
  </si>
  <si>
    <t>15&gt;17</t>
  </si>
  <si>
    <t>300 C</t>
  </si>
  <si>
    <t>05&gt;14</t>
  </si>
  <si>
    <t>300 C Touring</t>
  </si>
  <si>
    <t>300 II</t>
  </si>
  <si>
    <t>Aspen</t>
  </si>
  <si>
    <t>07&gt;09</t>
  </si>
  <si>
    <t>Gran Voyager</t>
  </si>
  <si>
    <t>Grand Voyager</t>
  </si>
  <si>
    <t>96&gt;00</t>
  </si>
  <si>
    <t>PT Cruiser</t>
  </si>
  <si>
    <t>Sebring</t>
  </si>
  <si>
    <t>Town &amp; Country</t>
  </si>
  <si>
    <t>Voyager</t>
  </si>
  <si>
    <t>90&gt;96</t>
  </si>
  <si>
    <t>CITROEN</t>
  </si>
  <si>
    <t>Ax</t>
  </si>
  <si>
    <t>5</t>
  </si>
  <si>
    <t>81&gt;98</t>
  </si>
  <si>
    <t>Berlingo (Mk1) / Berlingo (Mk1) Van</t>
  </si>
  <si>
    <t>96&gt;10</t>
  </si>
  <si>
    <t>000098600000</t>
  </si>
  <si>
    <t>DLKIT24G</t>
  </si>
  <si>
    <t>Berlingo II (B9) / Berlingo II (B9)Van / Berlingo II (B9) XTR</t>
  </si>
  <si>
    <t>08&gt;18</t>
  </si>
  <si>
    <t>Berlingo III / Berlingo III XL</t>
  </si>
  <si>
    <t>000106300000</t>
  </si>
  <si>
    <t>DLFIX207FP</t>
  </si>
  <si>
    <t>Bx</t>
  </si>
  <si>
    <t>Bx Break</t>
  </si>
  <si>
    <t>C1</t>
  </si>
  <si>
    <t>C2</t>
  </si>
  <si>
    <t>03&gt;09</t>
  </si>
  <si>
    <t>C3 (Mk1)</t>
  </si>
  <si>
    <t>01&gt;10</t>
  </si>
  <si>
    <t>C3 (Mk2)</t>
  </si>
  <si>
    <t>13&gt;15</t>
  </si>
  <si>
    <t>C3 (Mk2) Picasso</t>
  </si>
  <si>
    <t>08&gt;17</t>
  </si>
  <si>
    <t>C3 (Mk3)</t>
  </si>
  <si>
    <t>000101600000</t>
  </si>
  <si>
    <t>DLKIT47G</t>
  </si>
  <si>
    <t>C3 (Mk3) Aircross</t>
  </si>
  <si>
    <t>C3 Xtr</t>
  </si>
  <si>
    <t>C4</t>
  </si>
  <si>
    <t>000096900000</t>
  </si>
  <si>
    <t>DLKIT07G</t>
  </si>
  <si>
    <t>C4 (Mk3)</t>
  </si>
  <si>
    <t>C4 Aircross</t>
  </si>
  <si>
    <t>000105900000</t>
  </si>
  <si>
    <t>DLFIX203FP</t>
  </si>
  <si>
    <t>C4 Cactus</t>
  </si>
  <si>
    <t>18&gt;20</t>
  </si>
  <si>
    <t>000097300000</t>
  </si>
  <si>
    <t>DLKIT11G</t>
  </si>
  <si>
    <t>C4 Picasso (Mk1)</t>
  </si>
  <si>
    <t>Grand C4 Picasso (Mk1)</t>
  </si>
  <si>
    <t>C4 Picasso (Mk2)</t>
  </si>
  <si>
    <t>000100300000</t>
  </si>
  <si>
    <t>DLKIT41G</t>
  </si>
  <si>
    <t>C4 Grand Picasso (Mk2)</t>
  </si>
  <si>
    <t>C4 Spacetourer (Mk2)</t>
  </si>
  <si>
    <t>18&gt;22</t>
  </si>
  <si>
    <t>C4 Grand Spacetourer (Mk2)</t>
  </si>
  <si>
    <t>C5 (Mk1)</t>
  </si>
  <si>
    <t>00&gt;07</t>
  </si>
  <si>
    <t>C5 (Mk1) Tourer</t>
  </si>
  <si>
    <t>C5 (Mk2)</t>
  </si>
  <si>
    <t>07&gt;17</t>
  </si>
  <si>
    <t>C5 (Mk2) Cross Tourer</t>
  </si>
  <si>
    <t>C5 (Mk2) Tourer</t>
  </si>
  <si>
    <t>C5 Aircross</t>
  </si>
  <si>
    <t>C5 X (E43)</t>
  </si>
  <si>
    <t>C6</t>
  </si>
  <si>
    <t>000106100000</t>
  </si>
  <si>
    <t>DLFIX205FP</t>
  </si>
  <si>
    <t>C8</t>
  </si>
  <si>
    <t>02&gt;14</t>
  </si>
  <si>
    <t>C-Crosser</t>
  </si>
  <si>
    <t>C-Elysee</t>
  </si>
  <si>
    <t>C-Zero</t>
  </si>
  <si>
    <t>Ds3</t>
  </si>
  <si>
    <t>Ds4</t>
  </si>
  <si>
    <t>Ds5</t>
  </si>
  <si>
    <t>Evasion</t>
  </si>
  <si>
    <t>Jumpy (Mark1)</t>
  </si>
  <si>
    <t>94&gt;07</t>
  </si>
  <si>
    <t>Jumpy (Mark2)</t>
  </si>
  <si>
    <t>Nemo</t>
  </si>
  <si>
    <t>08&gt;</t>
  </si>
  <si>
    <t>Nemo Van</t>
  </si>
  <si>
    <t>Saxo</t>
  </si>
  <si>
    <t>96&gt;04</t>
  </si>
  <si>
    <t>Space Tourer</t>
  </si>
  <si>
    <t>Xantia</t>
  </si>
  <si>
    <t>93&gt;02</t>
  </si>
  <si>
    <t>Xm</t>
  </si>
  <si>
    <t>89&gt;94</t>
  </si>
  <si>
    <t>Xm Break</t>
  </si>
  <si>
    <t>Xsara</t>
  </si>
  <si>
    <t>97&gt;06</t>
  </si>
  <si>
    <t>000098400000</t>
  </si>
  <si>
    <t>DLKIT22G</t>
  </si>
  <si>
    <t>Xsara Break</t>
  </si>
  <si>
    <t>Xsara Picasso</t>
  </si>
  <si>
    <t>99&gt;10</t>
  </si>
  <si>
    <t>Zx</t>
  </si>
  <si>
    <t>Zx Break</t>
  </si>
  <si>
    <t>COWIN</t>
  </si>
  <si>
    <t>X5 / 5 SUV</t>
  </si>
  <si>
    <t>CUPRA</t>
  </si>
  <si>
    <t>Ateca</t>
  </si>
  <si>
    <t>Formentor</t>
  </si>
  <si>
    <t>Leon IV (MK4) (No tetto in vetro / No glass sunroof)</t>
  </si>
  <si>
    <t>Leon IV (MK4) Sporturer (No tetto in vetro / No glass sunroof)</t>
  </si>
  <si>
    <t>DACIA</t>
  </si>
  <si>
    <t>Dokker</t>
  </si>
  <si>
    <t>Duster</t>
  </si>
  <si>
    <t>Duster II</t>
  </si>
  <si>
    <t>Duster Oroch</t>
  </si>
  <si>
    <t>Jogger</t>
  </si>
  <si>
    <t>Lodgy</t>
  </si>
  <si>
    <t>Logan</t>
  </si>
  <si>
    <t>000111300000</t>
  </si>
  <si>
    <t>DLKIT70G</t>
  </si>
  <si>
    <t>Logan MCV</t>
  </si>
  <si>
    <t>04&gt;13</t>
  </si>
  <si>
    <t>Sandero</t>
  </si>
  <si>
    <t>Sandero Stepway</t>
  </si>
  <si>
    <t>Spring</t>
  </si>
  <si>
    <t>DAEWOO</t>
  </si>
  <si>
    <t>Lacetti</t>
  </si>
  <si>
    <t>Lanos</t>
  </si>
  <si>
    <t>97&gt;02</t>
  </si>
  <si>
    <t>Leganza</t>
  </si>
  <si>
    <t>Nexsia</t>
  </si>
  <si>
    <t>94&gt;</t>
  </si>
  <si>
    <t>Nubira</t>
  </si>
  <si>
    <t>Nubira (J200) Station Wagon</t>
  </si>
  <si>
    <t>Nubira Station Wagon</t>
  </si>
  <si>
    <t>DAIHATSU</t>
  </si>
  <si>
    <t>Charade</t>
  </si>
  <si>
    <t>11&gt;13</t>
  </si>
  <si>
    <t>Cuore</t>
  </si>
  <si>
    <t>Feroza</t>
  </si>
  <si>
    <t>87&gt;98</t>
  </si>
  <si>
    <t>Materia</t>
  </si>
  <si>
    <t>06&gt;16</t>
  </si>
  <si>
    <t>000098000000</t>
  </si>
  <si>
    <t>DLKIT18G</t>
  </si>
  <si>
    <t>Sirion (M100)</t>
  </si>
  <si>
    <t>98&gt;04</t>
  </si>
  <si>
    <t>Sirion (M300)</t>
  </si>
  <si>
    <t>Terios (J100)</t>
  </si>
  <si>
    <t>Terios II (J200/F700)</t>
  </si>
  <si>
    <t>06&gt;17</t>
  </si>
  <si>
    <t>Terios III (F800)</t>
  </si>
  <si>
    <t>Trevis</t>
  </si>
  <si>
    <t>Xenia</t>
  </si>
  <si>
    <t>03&gt;11</t>
  </si>
  <si>
    <t>Yrv</t>
  </si>
  <si>
    <t>DODGE</t>
  </si>
  <si>
    <t>Caliber</t>
  </si>
  <si>
    <t>Caravan</t>
  </si>
  <si>
    <t>96&gt;05</t>
  </si>
  <si>
    <t>Charger VII (LD)</t>
  </si>
  <si>
    <t>Durango</t>
  </si>
  <si>
    <t>04&gt;09</t>
  </si>
  <si>
    <t>Durango III</t>
  </si>
  <si>
    <t>Journey</t>
  </si>
  <si>
    <t>000096800000</t>
  </si>
  <si>
    <t>DLKIT06G</t>
  </si>
  <si>
    <t>Nitro</t>
  </si>
  <si>
    <t>ProMaster City</t>
  </si>
  <si>
    <t>DONGFENG</t>
  </si>
  <si>
    <t>AX3</t>
  </si>
  <si>
    <t>AX4</t>
  </si>
  <si>
    <t>AX5</t>
  </si>
  <si>
    <t>AX7</t>
  </si>
  <si>
    <t>Joyear X3</t>
  </si>
  <si>
    <t>SX5</t>
  </si>
  <si>
    <t>SX6</t>
  </si>
  <si>
    <t>DR</t>
  </si>
  <si>
    <t>Citycross</t>
  </si>
  <si>
    <t>dr 1</t>
  </si>
  <si>
    <t>09&gt;14</t>
  </si>
  <si>
    <t>dr 2</t>
  </si>
  <si>
    <t>dr 3 - Evo 3</t>
  </si>
  <si>
    <t>dr 4 - Evo 4</t>
  </si>
  <si>
    <t>17&gt;21</t>
  </si>
  <si>
    <t>4.0/Evo 4</t>
  </si>
  <si>
    <t>dr 5</t>
  </si>
  <si>
    <t>5.0/Evo5</t>
  </si>
  <si>
    <t xml:space="preserve">dr 6 - Evo 6 </t>
  </si>
  <si>
    <t>6.0/Evo 6</t>
  </si>
  <si>
    <t>dr Evo 5</t>
  </si>
  <si>
    <t>17&gt;20</t>
  </si>
  <si>
    <t>dr F35</t>
  </si>
  <si>
    <t>dr Zero</t>
  </si>
  <si>
    <t>DS</t>
  </si>
  <si>
    <t>15&gt;20</t>
  </si>
  <si>
    <t>4 (Mk2)</t>
  </si>
  <si>
    <t>3 Cabrio</t>
  </si>
  <si>
    <t>3 Crossback</t>
  </si>
  <si>
    <t>000117500000</t>
  </si>
  <si>
    <t>DLKIT82G</t>
  </si>
  <si>
    <t>4 Crossback</t>
  </si>
  <si>
    <t>7 Crossback</t>
  </si>
  <si>
    <t>9(X83)</t>
  </si>
  <si>
    <t>ESEMKA</t>
  </si>
  <si>
    <t>Rajawali</t>
  </si>
  <si>
    <t>FAW</t>
  </si>
  <si>
    <t>D60</t>
  </si>
  <si>
    <t>R7</t>
  </si>
  <si>
    <t>X80</t>
  </si>
  <si>
    <t>FIAT</t>
  </si>
  <si>
    <t>000097400000</t>
  </si>
  <si>
    <t>DLKIT12G</t>
  </si>
  <si>
    <t>05&gt;10</t>
  </si>
  <si>
    <t>500 Abarth</t>
  </si>
  <si>
    <t>500 C</t>
  </si>
  <si>
    <t>500 GQ</t>
  </si>
  <si>
    <t>500 Hybrid</t>
  </si>
  <si>
    <t>500 L</t>
  </si>
  <si>
    <t>500 L Living</t>
  </si>
  <si>
    <t>500 L Trekking</t>
  </si>
  <si>
    <t>500 X</t>
  </si>
  <si>
    <t>Brava</t>
  </si>
  <si>
    <t>95&gt;01</t>
  </si>
  <si>
    <t>Bravo</t>
  </si>
  <si>
    <t>000097100000</t>
  </si>
  <si>
    <t>DLKIT09G</t>
  </si>
  <si>
    <t>Cinquecento</t>
  </si>
  <si>
    <t>Coupe</t>
  </si>
  <si>
    <t>Croma</t>
  </si>
  <si>
    <t>85&gt;96</t>
  </si>
  <si>
    <t>000105800000</t>
  </si>
  <si>
    <t>DLFIX202FP</t>
  </si>
  <si>
    <t>Doblò</t>
  </si>
  <si>
    <t>Doblò Cargo / Cargo Maxi</t>
  </si>
  <si>
    <t>Doblò II</t>
  </si>
  <si>
    <t>Doblò II Maxi</t>
  </si>
  <si>
    <t>Doblò Malibù</t>
  </si>
  <si>
    <t>Doblò Restyling</t>
  </si>
  <si>
    <t>09&gt;10</t>
  </si>
  <si>
    <t>000106800000</t>
  </si>
  <si>
    <t>DLKIT53G</t>
  </si>
  <si>
    <t>Fiorino II</t>
  </si>
  <si>
    <t>87&gt;13</t>
  </si>
  <si>
    <t>Fiorino III</t>
  </si>
  <si>
    <t>Freemont</t>
  </si>
  <si>
    <t>Freemont Cross</t>
  </si>
  <si>
    <t>Fullback</t>
  </si>
  <si>
    <t>Grande Punto (199)</t>
  </si>
  <si>
    <t>000096700000</t>
  </si>
  <si>
    <t>DLKIT05G</t>
  </si>
  <si>
    <t>Idea</t>
  </si>
  <si>
    <t>Marea</t>
  </si>
  <si>
    <t>Marea Weekend</t>
  </si>
  <si>
    <t>Marengo</t>
  </si>
  <si>
    <t>97&gt;01</t>
  </si>
  <si>
    <t>Multipla</t>
  </si>
  <si>
    <t>000106200000</t>
  </si>
  <si>
    <t>DLFIX206FP</t>
  </si>
  <si>
    <t>Multipla II</t>
  </si>
  <si>
    <t>Palio Weekend</t>
  </si>
  <si>
    <t>Panda I (141)</t>
  </si>
  <si>
    <t>80&gt;03</t>
  </si>
  <si>
    <t>DLKIT14G</t>
  </si>
  <si>
    <t>Panda II (169)</t>
  </si>
  <si>
    <t>03&gt;12</t>
  </si>
  <si>
    <t>Panda II (169) Cross</t>
  </si>
  <si>
    <t>04&gt;14</t>
  </si>
  <si>
    <t>Panda II (169) Trekking</t>
  </si>
  <si>
    <t>Panda III (319)</t>
  </si>
  <si>
    <t>Panda III (319) (Fixed Point)</t>
  </si>
  <si>
    <t>Panda III (319) AirCross</t>
  </si>
  <si>
    <t>Panda III (319) City Cross</t>
  </si>
  <si>
    <t>Panda III (319) Cross</t>
  </si>
  <si>
    <t>Panda III (319) Hybrid</t>
  </si>
  <si>
    <t>Panda III (319) Trussardi</t>
  </si>
  <si>
    <t>Punto Evo (199)</t>
  </si>
  <si>
    <t>Punto I (176)</t>
  </si>
  <si>
    <t>93&gt;99</t>
  </si>
  <si>
    <t>000107100000</t>
  </si>
  <si>
    <t>DLKIT56G</t>
  </si>
  <si>
    <t>000107000000</t>
  </si>
  <si>
    <t>Punto II (188)</t>
  </si>
  <si>
    <t>99&gt;07</t>
  </si>
  <si>
    <t>000107200000</t>
  </si>
  <si>
    <t>DLKIT57G</t>
  </si>
  <si>
    <t>000107300000</t>
  </si>
  <si>
    <t>DLKIT58G</t>
  </si>
  <si>
    <t>Punto II Classic (188)</t>
  </si>
  <si>
    <t>07&gt;10</t>
  </si>
  <si>
    <t>Punto III (199)</t>
  </si>
  <si>
    <t>Qubo</t>
  </si>
  <si>
    <t>Regata Weekend</t>
  </si>
  <si>
    <t>89&gt;90</t>
  </si>
  <si>
    <t>Scudo</t>
  </si>
  <si>
    <t>94&gt;06</t>
  </si>
  <si>
    <t>Scudo II</t>
  </si>
  <si>
    <t>Sedici</t>
  </si>
  <si>
    <t>Seicento</t>
  </si>
  <si>
    <t>Stilo</t>
  </si>
  <si>
    <t>Stilo Station Wagon</t>
  </si>
  <si>
    <t>Strada IV</t>
  </si>
  <si>
    <t>Tempra</t>
  </si>
  <si>
    <t>Tempra Station Wagon</t>
  </si>
  <si>
    <t>Tipo</t>
  </si>
  <si>
    <t>000100700000</t>
  </si>
  <si>
    <t>DLKIT45G</t>
  </si>
  <si>
    <t>Tipo Cross</t>
  </si>
  <si>
    <t>Tipo Hatchback</t>
  </si>
  <si>
    <t>Tipo Station Wagon</t>
  </si>
  <si>
    <t>Toro</t>
  </si>
  <si>
    <t>Ulysse</t>
  </si>
  <si>
    <t>02&gt;10</t>
  </si>
  <si>
    <t>Uno</t>
  </si>
  <si>
    <t>FORD</t>
  </si>
  <si>
    <t>Aerostar</t>
  </si>
  <si>
    <t>86&gt;97</t>
  </si>
  <si>
    <t>B-Max</t>
  </si>
  <si>
    <t>000099900000</t>
  </si>
  <si>
    <t>DLKIT37G</t>
  </si>
  <si>
    <t>C-Max</t>
  </si>
  <si>
    <t>C-Max 7 II / Grand C-Max</t>
  </si>
  <si>
    <t>C-Max II</t>
  </si>
  <si>
    <t>Connect I Transit</t>
  </si>
  <si>
    <t>02&gt;13</t>
  </si>
  <si>
    <t>Cougar</t>
  </si>
  <si>
    <t>98&gt;02</t>
  </si>
  <si>
    <t>Ecosport</t>
  </si>
  <si>
    <t>Edge</t>
  </si>
  <si>
    <t>Escape II</t>
  </si>
  <si>
    <t>Escape III (C520)</t>
  </si>
  <si>
    <t>Escort III</t>
  </si>
  <si>
    <t>80&gt;90</t>
  </si>
  <si>
    <t>Escort IV</t>
  </si>
  <si>
    <t>95&gt;00</t>
  </si>
  <si>
    <t>Escort IV Station Wagon</t>
  </si>
  <si>
    <t>Everest</t>
  </si>
  <si>
    <t>03&gt;15</t>
  </si>
  <si>
    <t>Explorer</t>
  </si>
  <si>
    <t>02&gt;05</t>
  </si>
  <si>
    <t>Explorer III (U502)</t>
  </si>
  <si>
    <t>11&gt;19</t>
  </si>
  <si>
    <t>F150 SuperCab</t>
  </si>
  <si>
    <t>F150 SuperCrew Cab</t>
  </si>
  <si>
    <t>F250</t>
  </si>
  <si>
    <t>Fiesta II</t>
  </si>
  <si>
    <t>83&gt;89</t>
  </si>
  <si>
    <t>Fiesta III</t>
  </si>
  <si>
    <t>89&gt;95</t>
  </si>
  <si>
    <t>Fiesta IV</t>
  </si>
  <si>
    <t>96&gt;02</t>
  </si>
  <si>
    <t>Fiesta V</t>
  </si>
  <si>
    <t>000097800000</t>
  </si>
  <si>
    <t>DLKIT16G</t>
  </si>
  <si>
    <t>Fiesta VI</t>
  </si>
  <si>
    <t>Fiesta VII</t>
  </si>
  <si>
    <t>Fiesta VII Active</t>
  </si>
  <si>
    <t>Fiesta VII ST-Line</t>
  </si>
  <si>
    <t>Flex</t>
  </si>
  <si>
    <t>Focus I</t>
  </si>
  <si>
    <t>Focus I Station Wagon</t>
  </si>
  <si>
    <t>Focus II</t>
  </si>
  <si>
    <t>Focus II Station Wagon (Fix Point)</t>
  </si>
  <si>
    <t>Focus II Station Wagon (No Fix Point)</t>
  </si>
  <si>
    <t>Focus II Station Wagon (Raised Rails)</t>
  </si>
  <si>
    <t>Focus III</t>
  </si>
  <si>
    <t>Focus III ST</t>
  </si>
  <si>
    <t>Focus III Station Wagon</t>
  </si>
  <si>
    <t>Focus IV</t>
  </si>
  <si>
    <t>Focus IV Active</t>
  </si>
  <si>
    <t>Focus IV Wagon</t>
  </si>
  <si>
    <t>Freestyle</t>
  </si>
  <si>
    <t>Fusion</t>
  </si>
  <si>
    <t>02&gt;12</t>
  </si>
  <si>
    <t>Fusion Sedan II</t>
  </si>
  <si>
    <t>Galaxy I</t>
  </si>
  <si>
    <t>Galaxy II</t>
  </si>
  <si>
    <t>06&gt;15</t>
  </si>
  <si>
    <t>Galaxy III</t>
  </si>
  <si>
    <t>Ka</t>
  </si>
  <si>
    <t>96&gt;08</t>
  </si>
  <si>
    <t>Ka +</t>
  </si>
  <si>
    <t>Ka + Active</t>
  </si>
  <si>
    <t>Ka II</t>
  </si>
  <si>
    <t>Kuga</t>
  </si>
  <si>
    <t>Kuga II (C520)</t>
  </si>
  <si>
    <t>12&gt;20</t>
  </si>
  <si>
    <t>000099000000</t>
  </si>
  <si>
    <t>DLKIT28G</t>
  </si>
  <si>
    <t>Kuga III (no tetto in vetro)</t>
  </si>
  <si>
    <t>Maverick</t>
  </si>
  <si>
    <t>Mondeo I</t>
  </si>
  <si>
    <t>93&gt;00</t>
  </si>
  <si>
    <t>Mondeo I Wagon</t>
  </si>
  <si>
    <t>Mondeo II</t>
  </si>
  <si>
    <t>01&gt;06</t>
  </si>
  <si>
    <t>Mondeo II Wagon</t>
  </si>
  <si>
    <t>Mondeo III Liftback</t>
  </si>
  <si>
    <t>Mondeo III Wagon</t>
  </si>
  <si>
    <t>Mondeo IV</t>
  </si>
  <si>
    <t>Mondeo IV Wagon</t>
  </si>
  <si>
    <t>Orion</t>
  </si>
  <si>
    <t>83&gt;93</t>
  </si>
  <si>
    <t>Mustang Mach-E</t>
  </si>
  <si>
    <t>Puma</t>
  </si>
  <si>
    <t>Ranger</t>
  </si>
  <si>
    <t>Scorpio</t>
  </si>
  <si>
    <t>85&gt;94</t>
  </si>
  <si>
    <t>Scorpio Station Wagon</t>
  </si>
  <si>
    <t>Sierra</t>
  </si>
  <si>
    <t>82&gt;93</t>
  </si>
  <si>
    <t>Sierra Station Wagon</t>
  </si>
  <si>
    <t>S-Max I (No tetto in vetro / No glass sunroof)</t>
  </si>
  <si>
    <t>S-Max I (tetto in vetro / glass sunroof)</t>
  </si>
  <si>
    <t>S-Max II</t>
  </si>
  <si>
    <t>Taurus VI</t>
  </si>
  <si>
    <t>Telstar</t>
  </si>
  <si>
    <t>92&gt;</t>
  </si>
  <si>
    <t>Tourneo Connect</t>
  </si>
  <si>
    <t>Tourneo Courier</t>
  </si>
  <si>
    <t>Transit Courier</t>
  </si>
  <si>
    <t>Windstar</t>
  </si>
  <si>
    <t>94&gt;98</t>
  </si>
  <si>
    <t>GEELY</t>
  </si>
  <si>
    <t>GS</t>
  </si>
  <si>
    <t>X7 SPORT</t>
  </si>
  <si>
    <t>GENESIS</t>
  </si>
  <si>
    <t>G70 (HS)</t>
  </si>
  <si>
    <t>G80 (HD)</t>
  </si>
  <si>
    <t>G90 (HI)</t>
  </si>
  <si>
    <t>GEO</t>
  </si>
  <si>
    <t>GMC</t>
  </si>
  <si>
    <t>Acadia</t>
  </si>
  <si>
    <t>Canyon</t>
  </si>
  <si>
    <t>Jimmy</t>
  </si>
  <si>
    <t>Jimmy Downsize</t>
  </si>
  <si>
    <t>Sierra IV</t>
  </si>
  <si>
    <t>Terrain</t>
  </si>
  <si>
    <t>Yucon</t>
  </si>
  <si>
    <t>Yukon</t>
  </si>
  <si>
    <t>00&gt;14</t>
  </si>
  <si>
    <t>Yukon XL 1500</t>
  </si>
  <si>
    <t>GONOW</t>
  </si>
  <si>
    <t>Victory</t>
  </si>
  <si>
    <t>06&gt;</t>
  </si>
  <si>
    <t>GREAT WALL</t>
  </si>
  <si>
    <t>Haval H2</t>
  </si>
  <si>
    <t>Hover</t>
  </si>
  <si>
    <t>06&gt;12</t>
  </si>
  <si>
    <t>M4</t>
  </si>
  <si>
    <t>Ufo</t>
  </si>
  <si>
    <t>Voolex C20 R</t>
  </si>
  <si>
    <t>HAVAL</t>
  </si>
  <si>
    <t>H2</t>
  </si>
  <si>
    <t>H6</t>
  </si>
  <si>
    <t>H7</t>
  </si>
  <si>
    <t>HOLDEN</t>
  </si>
  <si>
    <t>Astra</t>
  </si>
  <si>
    <t>92&gt;03</t>
  </si>
  <si>
    <t>Barina Spark (M300)</t>
  </si>
  <si>
    <t>Colorado</t>
  </si>
  <si>
    <t>HONDA</t>
  </si>
  <si>
    <t>Accord III</t>
  </si>
  <si>
    <t>86&gt;89</t>
  </si>
  <si>
    <t>Accord IV</t>
  </si>
  <si>
    <t>90&gt;93</t>
  </si>
  <si>
    <t>Accord IV Aerodeck</t>
  </si>
  <si>
    <t>Accord IX Sedan</t>
  </si>
  <si>
    <t>Accord V</t>
  </si>
  <si>
    <t>Accord V Coupé</t>
  </si>
  <si>
    <t>Accord VI</t>
  </si>
  <si>
    <t>Accord VI Aerodeck</t>
  </si>
  <si>
    <t>Accord VI Tourer</t>
  </si>
  <si>
    <t>Accord VII</t>
  </si>
  <si>
    <t>03&gt;07</t>
  </si>
  <si>
    <t>Accord VII Tourer</t>
  </si>
  <si>
    <t>Accord VIII</t>
  </si>
  <si>
    <t>Accord VIII Tourer</t>
  </si>
  <si>
    <t>Accord X Sedan</t>
  </si>
  <si>
    <t>Civic Aerodeck</t>
  </si>
  <si>
    <t>Civic IV Hatchback</t>
  </si>
  <si>
    <t>Civic IV Shuttle</t>
  </si>
  <si>
    <t>Civic IX (FB) Sedan</t>
  </si>
  <si>
    <t>Civic IX Hatchback</t>
  </si>
  <si>
    <t>Civic IX Tourer</t>
  </si>
  <si>
    <t>Civic V Hatchback</t>
  </si>
  <si>
    <t>92&gt;95</t>
  </si>
  <si>
    <t>Civic VI Hatchback</t>
  </si>
  <si>
    <t>Civic VII Hatchback</t>
  </si>
  <si>
    <t>01&gt;05</t>
  </si>
  <si>
    <t>Civic VIII Hatchback</t>
  </si>
  <si>
    <t>Civic VIII Hybrid</t>
  </si>
  <si>
    <t>Civic VIII Sedan</t>
  </si>
  <si>
    <t>Civic X (FC) Sedan</t>
  </si>
  <si>
    <t>16&gt;21</t>
  </si>
  <si>
    <t>000115000000</t>
  </si>
  <si>
    <t>DLKIT79G</t>
  </si>
  <si>
    <t>Civic X Hatchback</t>
  </si>
  <si>
    <t>Civic XI</t>
  </si>
  <si>
    <t>Concerto</t>
  </si>
  <si>
    <t>CR-V I</t>
  </si>
  <si>
    <t>CR-V II</t>
  </si>
  <si>
    <t>02&gt;07</t>
  </si>
  <si>
    <t>CR-V III</t>
  </si>
  <si>
    <t>CR-V IV (Flush Rails)</t>
  </si>
  <si>
    <t>CR-V IV (No Rails)</t>
  </si>
  <si>
    <t>CR-V V</t>
  </si>
  <si>
    <t>CR-Z</t>
  </si>
  <si>
    <t>Edix</t>
  </si>
  <si>
    <t>Elysion</t>
  </si>
  <si>
    <t>04&gt;15</t>
  </si>
  <si>
    <t>FR-V</t>
  </si>
  <si>
    <t>HR-V (GH)</t>
  </si>
  <si>
    <t>HR-V (GH) (No rails)</t>
  </si>
  <si>
    <t>HR-V / Vezel / XR-V (RU)</t>
  </si>
  <si>
    <t>15&gt;21</t>
  </si>
  <si>
    <t>HR-V III/ Vezel / XR-V (RU)</t>
  </si>
  <si>
    <t>Insight II</t>
  </si>
  <si>
    <t>Insight III</t>
  </si>
  <si>
    <t>000115100000</t>
  </si>
  <si>
    <t>DLKIT80G</t>
  </si>
  <si>
    <t>Jazz / Fit (GD)</t>
  </si>
  <si>
    <t>Jazz / Fit (GE)</t>
  </si>
  <si>
    <t>Jazz / Fit (GK)</t>
  </si>
  <si>
    <t>Jazz / Fit (GR)</t>
  </si>
  <si>
    <t>Jazz / Fit (GR) Crosstar</t>
  </si>
  <si>
    <t>Legend II</t>
  </si>
  <si>
    <t>Legend III</t>
  </si>
  <si>
    <t>Life</t>
  </si>
  <si>
    <t>99&gt;08</t>
  </si>
  <si>
    <t>Logo</t>
  </si>
  <si>
    <t>Odissey</t>
  </si>
  <si>
    <t>03&gt;08</t>
  </si>
  <si>
    <t>Passport III</t>
  </si>
  <si>
    <t>Pilot I</t>
  </si>
  <si>
    <t>Pilot II</t>
  </si>
  <si>
    <t>000115200000</t>
  </si>
  <si>
    <t>DLKIT81G</t>
  </si>
  <si>
    <t>Pilot III</t>
  </si>
  <si>
    <t>Prelude IV</t>
  </si>
  <si>
    <t>91&gt;96</t>
  </si>
  <si>
    <t>Shuttle</t>
  </si>
  <si>
    <t>Tuourer</t>
  </si>
  <si>
    <t>Z</t>
  </si>
  <si>
    <t>99&gt;02</t>
  </si>
  <si>
    <t>HONGQI</t>
  </si>
  <si>
    <t>E-HS3</t>
  </si>
  <si>
    <t>HYUNDAI</t>
  </si>
  <si>
    <t>Accent I</t>
  </si>
  <si>
    <t>95&gt;99</t>
  </si>
  <si>
    <t>Accent II</t>
  </si>
  <si>
    <t>Accent IV (RB) Hatchback</t>
  </si>
  <si>
    <t>000106700000</t>
  </si>
  <si>
    <t>DLFIX209FP</t>
  </si>
  <si>
    <t>Accent IV (RB) Sedan</t>
  </si>
  <si>
    <t>Accent V (HC) Hatchback</t>
  </si>
  <si>
    <t>Accent V (HC) Sedan</t>
  </si>
  <si>
    <t>Atos</t>
  </si>
  <si>
    <t>97&gt;08</t>
  </si>
  <si>
    <t>Atos Prime</t>
  </si>
  <si>
    <t>000098300000</t>
  </si>
  <si>
    <t>DLKIT21G</t>
  </si>
  <si>
    <t>Avante</t>
  </si>
  <si>
    <t>96&gt;</t>
  </si>
  <si>
    <t>Bayon</t>
  </si>
  <si>
    <t>Elantra GT (PD)</t>
  </si>
  <si>
    <t>Elantra V (UD)</t>
  </si>
  <si>
    <t>Elantra VI (AD)</t>
  </si>
  <si>
    <t>16&gt;20</t>
  </si>
  <si>
    <t>Entourage II (VQ)</t>
  </si>
  <si>
    <t>Genesis</t>
  </si>
  <si>
    <t>Genesis (BH)</t>
  </si>
  <si>
    <t>Genesis (HD)</t>
  </si>
  <si>
    <t>15&gt;16</t>
  </si>
  <si>
    <t>Getz</t>
  </si>
  <si>
    <t>Getz Cross</t>
  </si>
  <si>
    <t>H-1 II</t>
  </si>
  <si>
    <t>HB20</t>
  </si>
  <si>
    <t>i10 (IA)</t>
  </si>
  <si>
    <t>17&gt;19</t>
  </si>
  <si>
    <t>i10 (LA)</t>
  </si>
  <si>
    <t>i10 (PA)</t>
  </si>
  <si>
    <t>i20 (BC3)</t>
  </si>
  <si>
    <t>i20 (BC3) N</t>
  </si>
  <si>
    <t>i20 (GB)</t>
  </si>
  <si>
    <t>14&gt;20</t>
  </si>
  <si>
    <t>i20 (GB) Active</t>
  </si>
  <si>
    <t>i20 (GB) Coupé</t>
  </si>
  <si>
    <t>i20 (PB)</t>
  </si>
  <si>
    <t>i30 (FD)</t>
  </si>
  <si>
    <t>i30 (FD) Wagon</t>
  </si>
  <si>
    <t>10&gt;12</t>
  </si>
  <si>
    <t>i30 (GD)</t>
  </si>
  <si>
    <t>i30 (GD) Wagon</t>
  </si>
  <si>
    <t>i30 (PD)</t>
  </si>
  <si>
    <t>i30 (PD) Fastback</t>
  </si>
  <si>
    <t>i30 (PD) Wagon</t>
  </si>
  <si>
    <t>i40 Wagon</t>
  </si>
  <si>
    <t>Ioniq</t>
  </si>
  <si>
    <t>Ioniq (AE)</t>
  </si>
  <si>
    <t>Ioniq 5</t>
  </si>
  <si>
    <t>Ioniq 6</t>
  </si>
  <si>
    <t>ix20</t>
  </si>
  <si>
    <t>ix25 / Creta / Cantus</t>
  </si>
  <si>
    <t>ix35 (Flush rail)</t>
  </si>
  <si>
    <t>ix35 (Raised rail)</t>
  </si>
  <si>
    <t>JM</t>
  </si>
  <si>
    <t>Kona</t>
  </si>
  <si>
    <t>Kona Electric</t>
  </si>
  <si>
    <t>Kona Hybrid</t>
  </si>
  <si>
    <t>Lantra / Elantra (HD)</t>
  </si>
  <si>
    <t>Lantra / Elantra (J2)</t>
  </si>
  <si>
    <t>Lantra / Elantra (J2) Station Wagon</t>
  </si>
  <si>
    <t>Lantra / Elantra (XD)</t>
  </si>
  <si>
    <t>Lavita</t>
  </si>
  <si>
    <t>Matrix</t>
  </si>
  <si>
    <t>Maxcruz / Santa Fe (DM/NC)</t>
  </si>
  <si>
    <t>Palisade</t>
  </si>
  <si>
    <t>Pony</t>
  </si>
  <si>
    <t>Santa Fe (CM)</t>
  </si>
  <si>
    <t>Santa Fe (SM)</t>
  </si>
  <si>
    <t>Santa Fe (TM)</t>
  </si>
  <si>
    <t>Santamo</t>
  </si>
  <si>
    <t>Satellite</t>
  </si>
  <si>
    <t>Sonata (YF)</t>
  </si>
  <si>
    <t>Sonata VI (YF)</t>
  </si>
  <si>
    <t>Sonata VII (LF)</t>
  </si>
  <si>
    <t>Sonica (EF)</t>
  </si>
  <si>
    <t>Sonica (Y2)</t>
  </si>
  <si>
    <t>93&gt;98</t>
  </si>
  <si>
    <t>Starex</t>
  </si>
  <si>
    <t>97&gt;07</t>
  </si>
  <si>
    <t>TB</t>
  </si>
  <si>
    <t>Terracan</t>
  </si>
  <si>
    <t>02&gt;06</t>
  </si>
  <si>
    <t>Trajet</t>
  </si>
  <si>
    <t>Tucson</t>
  </si>
  <si>
    <t>Tucson (NX4)</t>
  </si>
  <si>
    <t>Tucson (TL)</t>
  </si>
  <si>
    <t>Veloster</t>
  </si>
  <si>
    <t>Venue</t>
  </si>
  <si>
    <t>Veracruz</t>
  </si>
  <si>
    <t>INFINITI</t>
  </si>
  <si>
    <t>EX (J50)</t>
  </si>
  <si>
    <t>FX (S51)</t>
  </si>
  <si>
    <t>03&gt;13</t>
  </si>
  <si>
    <t>G (V36)</t>
  </si>
  <si>
    <t>G Coupe</t>
  </si>
  <si>
    <t>M (Y50)</t>
  </si>
  <si>
    <t>Q30</t>
  </si>
  <si>
    <t>Q50 (V37)</t>
  </si>
  <si>
    <t>000110000000</t>
  </si>
  <si>
    <t>DLKIT69G</t>
  </si>
  <si>
    <t>Q60</t>
  </si>
  <si>
    <t>Q60 (CV36)</t>
  </si>
  <si>
    <t>Q70 (Y51)</t>
  </si>
  <si>
    <t>000109900000</t>
  </si>
  <si>
    <t>DLKIT68G</t>
  </si>
  <si>
    <t>Qx30</t>
  </si>
  <si>
    <t>16&gt;19</t>
  </si>
  <si>
    <t>Qx50 (J50)</t>
  </si>
  <si>
    <t>QX60</t>
  </si>
  <si>
    <t>Qx70 (S51)</t>
  </si>
  <si>
    <t>Qx80 (Z62)</t>
  </si>
  <si>
    <t>ISUZU</t>
  </si>
  <si>
    <t>AUV</t>
  </si>
  <si>
    <t>Crosswind (TBR541)</t>
  </si>
  <si>
    <t>00&gt;</t>
  </si>
  <si>
    <t>D-Max</t>
  </si>
  <si>
    <t>12&gt;19</t>
  </si>
  <si>
    <t>Hi-Lander (TBR541)</t>
  </si>
  <si>
    <t>Panther (TBR541)</t>
  </si>
  <si>
    <t>Rodeo</t>
  </si>
  <si>
    <t>Trooper</t>
  </si>
  <si>
    <t>JAC</t>
  </si>
  <si>
    <t>Refina</t>
  </si>
  <si>
    <t>Rein SRV</t>
  </si>
  <si>
    <t>S1</t>
  </si>
  <si>
    <t>S2</t>
  </si>
  <si>
    <t>S3</t>
  </si>
  <si>
    <t>JAGUAR</t>
  </si>
  <si>
    <t>E-Pace (X540)</t>
  </si>
  <si>
    <t>F-Pace (X761)</t>
  </si>
  <si>
    <t>F-Type Cabrio</t>
  </si>
  <si>
    <t>F-Type Coupé</t>
  </si>
  <si>
    <t>I-Pace</t>
  </si>
  <si>
    <t>S-Type</t>
  </si>
  <si>
    <t>XE</t>
  </si>
  <si>
    <t>XF (X250)</t>
  </si>
  <si>
    <t>XF (X250) Sportbrake</t>
  </si>
  <si>
    <t>XF (X260)</t>
  </si>
  <si>
    <t>XF</t>
  </si>
  <si>
    <t>XJ (X351)</t>
  </si>
  <si>
    <t>XK</t>
  </si>
  <si>
    <t>X-Type</t>
  </si>
  <si>
    <t>01&gt;09</t>
  </si>
  <si>
    <t>X-Type Wagon</t>
  </si>
  <si>
    <t>JEEP</t>
  </si>
  <si>
    <t>Cherokee (KJ)</t>
  </si>
  <si>
    <t>01&gt;04</t>
  </si>
  <si>
    <t>Cherokee (KK)</t>
  </si>
  <si>
    <t>Cherokee (KL)</t>
  </si>
  <si>
    <t>Cherokee (XJ)</t>
  </si>
  <si>
    <t>Compass (Mk49)</t>
  </si>
  <si>
    <t>Compass (MP/552)</t>
  </si>
  <si>
    <t>Grand Cherokee (WJ)</t>
  </si>
  <si>
    <t>99&gt;04</t>
  </si>
  <si>
    <t>Grand Cherokee (WK/WH)</t>
  </si>
  <si>
    <t>Grand Cherokee (WK2)</t>
  </si>
  <si>
    <t>Grand Cherokee (ZJ/ZG)</t>
  </si>
  <si>
    <t>Patriot</t>
  </si>
  <si>
    <t>Renegade (BU)</t>
  </si>
  <si>
    <t>Wrangler (JK)</t>
  </si>
  <si>
    <t>Wrangler (JL)</t>
  </si>
  <si>
    <t>JMC</t>
  </si>
  <si>
    <t>Landwind</t>
  </si>
  <si>
    <t>05&gt;</t>
  </si>
  <si>
    <t>JONWAY</t>
  </si>
  <si>
    <t xml:space="preserve">Ufo 3/4/5 </t>
  </si>
  <si>
    <t>KATAI</t>
  </si>
  <si>
    <t>Gonow</t>
  </si>
  <si>
    <t>KIA</t>
  </si>
  <si>
    <t>Carens (RP)</t>
  </si>
  <si>
    <t>Carens (RS)</t>
  </si>
  <si>
    <t>Carens (UN)</t>
  </si>
  <si>
    <t>Carnival / Sedona (GQ)</t>
  </si>
  <si>
    <t>Carnival / Sedona (VQ)</t>
  </si>
  <si>
    <t>Carnival III (YP)</t>
  </si>
  <si>
    <t>Ceed (CD) (No tetto in vetro / No glass sunroof)</t>
  </si>
  <si>
    <t>Ceed (CD) SportsWagon</t>
  </si>
  <si>
    <t>Cee'D (ED)</t>
  </si>
  <si>
    <t>Cee'D (ED) SportsWagon</t>
  </si>
  <si>
    <t>Cee'D (EU/JD) (No tetto in vetro / No glass sunroof)</t>
  </si>
  <si>
    <t>Cee'D (EU/JD) SportsWagon</t>
  </si>
  <si>
    <t>Cerato (LD)</t>
  </si>
  <si>
    <t>Clarus</t>
  </si>
  <si>
    <t>EV6 (no tetto vetro)</t>
  </si>
  <si>
    <t>Forte II (YD) Sedan</t>
  </si>
  <si>
    <t>Forte III (BD) Sedan</t>
  </si>
  <si>
    <t>Gran Carnival III (YP)</t>
  </si>
  <si>
    <t>Gran Sedona III (YP)</t>
  </si>
  <si>
    <t>Grand Carnival / Grand Sedona (VQ)</t>
  </si>
  <si>
    <t>Joice</t>
  </si>
  <si>
    <t>00&gt;02</t>
  </si>
  <si>
    <t>Magentis (MG)</t>
  </si>
  <si>
    <t>Niro</t>
  </si>
  <si>
    <t>Opirus</t>
  </si>
  <si>
    <t>Optima</t>
  </si>
  <si>
    <t>Optima (JF)</t>
  </si>
  <si>
    <t>Optima (JF) SportsWagon</t>
  </si>
  <si>
    <t>Picanto (JA)</t>
  </si>
  <si>
    <t>Picanto (SA)</t>
  </si>
  <si>
    <t>Picanto (TA)</t>
  </si>
  <si>
    <t>11&gt;17</t>
  </si>
  <si>
    <t>Pregio</t>
  </si>
  <si>
    <t>04&gt;06</t>
  </si>
  <si>
    <t>Pride</t>
  </si>
  <si>
    <t>97&gt;00</t>
  </si>
  <si>
    <t>Pro_Cee'D</t>
  </si>
  <si>
    <t>Pro_Cee'D (CD) (No tetto in vetro / No glass sunroof)</t>
  </si>
  <si>
    <t>Proo_Cee'D GT</t>
  </si>
  <si>
    <t>Rio (DC) Hatchback</t>
  </si>
  <si>
    <t>Rio (DE) Hatchback</t>
  </si>
  <si>
    <t>Rio (UB) Hatchback</t>
  </si>
  <si>
    <t>Rio (YB) Hatchback</t>
  </si>
  <si>
    <t>Rondo</t>
  </si>
  <si>
    <t>Sedona III (YP)</t>
  </si>
  <si>
    <t>Sorento (BL)</t>
  </si>
  <si>
    <t>Sorento (UM)</t>
  </si>
  <si>
    <t>19&gt;20</t>
  </si>
  <si>
    <t>Sorento (XM)</t>
  </si>
  <si>
    <t>Sorento Hybrid / Plug-in (MQ)</t>
  </si>
  <si>
    <t>Soul</t>
  </si>
  <si>
    <t>Soul (PS)</t>
  </si>
  <si>
    <t>Sportage (JA)</t>
  </si>
  <si>
    <t>Sportage (JE)</t>
  </si>
  <si>
    <t>Sportage (NQ5)</t>
  </si>
  <si>
    <t>Sportage (QL)</t>
  </si>
  <si>
    <t>Sportage (SL)</t>
  </si>
  <si>
    <t>Stinger</t>
  </si>
  <si>
    <t>Stonic</t>
  </si>
  <si>
    <t>Telluride</t>
  </si>
  <si>
    <t>Venga</t>
  </si>
  <si>
    <t>Venga (No tetto in vetro / No glass sunroof)</t>
  </si>
  <si>
    <t>X-Cee'd (CD)</t>
  </si>
  <si>
    <t>LADA</t>
  </si>
  <si>
    <t>98&gt;</t>
  </si>
  <si>
    <t>Kalina Cross</t>
  </si>
  <si>
    <t>Kalina Kombi</t>
  </si>
  <si>
    <t>Largus</t>
  </si>
  <si>
    <t>Largus Cross</t>
  </si>
  <si>
    <t>Priora Estate</t>
  </si>
  <si>
    <t>LANCIA</t>
  </si>
  <si>
    <t>Dedra</t>
  </si>
  <si>
    <t>89&gt;00</t>
  </si>
  <si>
    <t>Dedra Station Wagon</t>
  </si>
  <si>
    <t>Delta</t>
  </si>
  <si>
    <t>79&gt;99</t>
  </si>
  <si>
    <t>Delta III</t>
  </si>
  <si>
    <t xml:space="preserve">Flavia </t>
  </si>
  <si>
    <t>K</t>
  </si>
  <si>
    <t>Lybra</t>
  </si>
  <si>
    <t>Lybra Station Wagon</t>
  </si>
  <si>
    <t>Musa</t>
  </si>
  <si>
    <t>Phedra</t>
  </si>
  <si>
    <t>Prisma</t>
  </si>
  <si>
    <t>82&gt;89</t>
  </si>
  <si>
    <t>Thema</t>
  </si>
  <si>
    <t>84&gt;94</t>
  </si>
  <si>
    <t>Thesis</t>
  </si>
  <si>
    <t>Y (Type 840)</t>
  </si>
  <si>
    <t>000107400000</t>
  </si>
  <si>
    <t>DLKIT59G</t>
  </si>
  <si>
    <t>Y10</t>
  </si>
  <si>
    <t>85&gt;95</t>
  </si>
  <si>
    <t>Ypsilon II (Type 843)</t>
  </si>
  <si>
    <t>Ypsilon III (Type 846)</t>
  </si>
  <si>
    <t>Ypsilon III (Type 846) Hybrid</t>
  </si>
  <si>
    <t>LAND ROVER</t>
  </si>
  <si>
    <t xml:space="preserve">Defender (L663) </t>
  </si>
  <si>
    <t>Discovery</t>
  </si>
  <si>
    <t>89&gt;98</t>
  </si>
  <si>
    <t>Discovery 2 (L318)</t>
  </si>
  <si>
    <t>Discovery 3 (L319)</t>
  </si>
  <si>
    <t>Discovery 4 (L319)</t>
  </si>
  <si>
    <t>Discovery 5 (L462)</t>
  </si>
  <si>
    <t>Discovery Sport (L550)</t>
  </si>
  <si>
    <t>000100200000</t>
  </si>
  <si>
    <t>DLKIT40G</t>
  </si>
  <si>
    <t>Discovery Sport 2</t>
  </si>
  <si>
    <t>Freelander (L314)</t>
  </si>
  <si>
    <t>96&gt;06</t>
  </si>
  <si>
    <t>Freelander 2 (L359)</t>
  </si>
  <si>
    <t>Rang Rover 4 (L405)</t>
  </si>
  <si>
    <t>12&gt;21</t>
  </si>
  <si>
    <t>Rang Rover 5 (L406)</t>
  </si>
  <si>
    <t>Range Rover 1 Sport (L320)</t>
  </si>
  <si>
    <t>Range Rover 2 (P38A)</t>
  </si>
  <si>
    <t>Range Rover 2 Sport (L494)</t>
  </si>
  <si>
    <t>Range Rover 3 (L322)</t>
  </si>
  <si>
    <t>Range Rover Evoque (L538)</t>
  </si>
  <si>
    <t>Range Rover Evoque (L538) Convertibile</t>
  </si>
  <si>
    <t>Range Rover Evoque II (L551)</t>
  </si>
  <si>
    <t>Range Rover Velar (L560)</t>
  </si>
  <si>
    <t>LEXUS</t>
  </si>
  <si>
    <t>CT</t>
  </si>
  <si>
    <t>ES (XZ10)</t>
  </si>
  <si>
    <t>GS (L10)</t>
  </si>
  <si>
    <t>GS (S160)</t>
  </si>
  <si>
    <t>GS (S190)</t>
  </si>
  <si>
    <t>GX (J120)</t>
  </si>
  <si>
    <t>IS (XE10)</t>
  </si>
  <si>
    <t>IS (XE20)</t>
  </si>
  <si>
    <t>000099200000</t>
  </si>
  <si>
    <t>DLKIT30G</t>
  </si>
  <si>
    <t>IS (XE30)</t>
  </si>
  <si>
    <t>IS C</t>
  </si>
  <si>
    <t>LS (XF30)</t>
  </si>
  <si>
    <t>03&gt;05</t>
  </si>
  <si>
    <t>LS (XF40)</t>
  </si>
  <si>
    <t>06&gt;09</t>
  </si>
  <si>
    <t>NX (AZ10)</t>
  </si>
  <si>
    <t>RC (XC10)</t>
  </si>
  <si>
    <t>RX (AL10)</t>
  </si>
  <si>
    <t>09&gt;11</t>
  </si>
  <si>
    <t>RX (AL20)</t>
  </si>
  <si>
    <t>RX (XU30)</t>
  </si>
  <si>
    <t>UX (ZA10)</t>
  </si>
  <si>
    <t>LIFAN</t>
  </si>
  <si>
    <t>X 50</t>
  </si>
  <si>
    <t>X 60</t>
  </si>
  <si>
    <t>LINCOLN</t>
  </si>
  <si>
    <t>Aviator (U611)</t>
  </si>
  <si>
    <t>Aviator (UN152)</t>
  </si>
  <si>
    <t>Continental X (D544)</t>
  </si>
  <si>
    <t>Corsair</t>
  </si>
  <si>
    <t>Mk-C</t>
  </si>
  <si>
    <t>Mk-T</t>
  </si>
  <si>
    <t>MKX</t>
  </si>
  <si>
    <t>Mk-X II</t>
  </si>
  <si>
    <t>16&gt;18</t>
  </si>
  <si>
    <t>Mk-Z II</t>
  </si>
  <si>
    <t>Nautilus</t>
  </si>
  <si>
    <t>Navigator</t>
  </si>
  <si>
    <t>Navigator IV (U554)</t>
  </si>
  <si>
    <t>MAHINDRA</t>
  </si>
  <si>
    <t>Goa</t>
  </si>
  <si>
    <t>02&gt;</t>
  </si>
  <si>
    <t>KUV 100</t>
  </si>
  <si>
    <t>Quanto</t>
  </si>
  <si>
    <t>XUV 500</t>
  </si>
  <si>
    <t>MASERATI</t>
  </si>
  <si>
    <t>Ghibli</t>
  </si>
  <si>
    <t>Levante</t>
  </si>
  <si>
    <t>MATCHEDJE</t>
  </si>
  <si>
    <t>MAZDA</t>
  </si>
  <si>
    <t>05&gt;08</t>
  </si>
  <si>
    <t>91&gt;02</t>
  </si>
  <si>
    <t>89&gt;03</t>
  </si>
  <si>
    <t>88&gt;02</t>
  </si>
  <si>
    <t>2 (DE)</t>
  </si>
  <si>
    <t>2 (DJ)</t>
  </si>
  <si>
    <t>2 (DY)</t>
  </si>
  <si>
    <t>3 / 3 Sport / Axela (BP)</t>
  </si>
  <si>
    <t>3 / Axela (BK)</t>
  </si>
  <si>
    <t>3 / Axela (BM)</t>
  </si>
  <si>
    <t>3 / Axela(BL)</t>
  </si>
  <si>
    <t>3 IV (BP) Sedan</t>
  </si>
  <si>
    <t>6 / Atenza (GG)</t>
  </si>
  <si>
    <t>6 / Atenza (GG) Wagon</t>
  </si>
  <si>
    <t>6 / Atenza (GH)</t>
  </si>
  <si>
    <t>6 / Atenza (GH) Station Wagon</t>
  </si>
  <si>
    <t>6 / Atenza (GJ)</t>
  </si>
  <si>
    <t>12&gt;17</t>
  </si>
  <si>
    <t>6 / Atenza (GJ) Station Wagon</t>
  </si>
  <si>
    <t>6 III (GL) Sedan</t>
  </si>
  <si>
    <t>626 Break</t>
  </si>
  <si>
    <t>BT-50</t>
  </si>
  <si>
    <t>Capella</t>
  </si>
  <si>
    <t>Cx-3</t>
  </si>
  <si>
    <t>Cx-30</t>
  </si>
  <si>
    <t>Cx-5 (KE)</t>
  </si>
  <si>
    <t>Cx-5 (KF)</t>
  </si>
  <si>
    <t>Cx-7</t>
  </si>
  <si>
    <t>Cx-9 II (TC)</t>
  </si>
  <si>
    <t>Demio</t>
  </si>
  <si>
    <t>MPV</t>
  </si>
  <si>
    <t>97&gt;98</t>
  </si>
  <si>
    <t>MX-30</t>
  </si>
  <si>
    <t>MX-5 (NC)</t>
  </si>
  <si>
    <t>MX-5 (ND)</t>
  </si>
  <si>
    <t>MX-5 Cult</t>
  </si>
  <si>
    <t>Navajo</t>
  </si>
  <si>
    <t>00&gt;11</t>
  </si>
  <si>
    <t>Premacy</t>
  </si>
  <si>
    <t>Proceed Levante (ET/TA)</t>
  </si>
  <si>
    <t>Proceed Levante (FT/GT)</t>
  </si>
  <si>
    <t>Tribute I</t>
  </si>
  <si>
    <t>01&gt;07</t>
  </si>
  <si>
    <t>Tribute II</t>
  </si>
  <si>
    <t>Xedos 6</t>
  </si>
  <si>
    <t>92&gt;99</t>
  </si>
  <si>
    <t>Xedos 9</t>
  </si>
  <si>
    <t>93&gt;03</t>
  </si>
  <si>
    <t>MERCEDES</t>
  </si>
  <si>
    <t>190 (W201)</t>
  </si>
  <si>
    <t>200 / 300 (W124)</t>
  </si>
  <si>
    <t>200 / 300 Station Wagon (W124)</t>
  </si>
  <si>
    <t>200 / 500</t>
  </si>
  <si>
    <t>A (W168)</t>
  </si>
  <si>
    <t>A (W169)</t>
  </si>
  <si>
    <t>A (W176)</t>
  </si>
  <si>
    <t>A (W176) 45 Amg</t>
  </si>
  <si>
    <t>A (W177)</t>
  </si>
  <si>
    <t>AMG - GTs (C190)</t>
  </si>
  <si>
    <t>B (W245)</t>
  </si>
  <si>
    <t>B (W246)</t>
  </si>
  <si>
    <t>B (W247)</t>
  </si>
  <si>
    <t>C (C205) Coupé</t>
  </si>
  <si>
    <t>C (W202)</t>
  </si>
  <si>
    <t>4</t>
  </si>
  <si>
    <t>C (W203)</t>
  </si>
  <si>
    <t>C (W204)</t>
  </si>
  <si>
    <t>C (W205)</t>
  </si>
  <si>
    <t>C (W206) / C Class</t>
  </si>
  <si>
    <t>C Station Wagon (S202)</t>
  </si>
  <si>
    <t>C Station Wagon (S203)</t>
  </si>
  <si>
    <t>C Station Wagon (S204)</t>
  </si>
  <si>
    <t>C Station Wagon (S205)</t>
  </si>
  <si>
    <t>C Station Wagon (S206)</t>
  </si>
  <si>
    <t>Citan (W415)</t>
  </si>
  <si>
    <t>CL (C216)</t>
  </si>
  <si>
    <t>CLA (C117)</t>
  </si>
  <si>
    <t>CLA (C118)</t>
  </si>
  <si>
    <t>CLA Shooting Brake (X117)</t>
  </si>
  <si>
    <t>CLA Shooting Brake (X118)</t>
  </si>
  <si>
    <t>CLS (C218)</t>
  </si>
  <si>
    <t>CLS (C219)</t>
  </si>
  <si>
    <t>CLS (X218) Shooting Brake</t>
  </si>
  <si>
    <t>E (W124)</t>
  </si>
  <si>
    <t>93&gt;95</t>
  </si>
  <si>
    <t>E (W210)</t>
  </si>
  <si>
    <t>E (W211)</t>
  </si>
  <si>
    <t>E (W212)</t>
  </si>
  <si>
    <t>13&gt;16</t>
  </si>
  <si>
    <t>E (W213)</t>
  </si>
  <si>
    <t>E Break (S209)</t>
  </si>
  <si>
    <t>94&gt;95</t>
  </si>
  <si>
    <t>E Break (S210)</t>
  </si>
  <si>
    <t>E Coupé (C207)</t>
  </si>
  <si>
    <t>E Coupé (C238)</t>
  </si>
  <si>
    <t>E Station Wagon (S211)</t>
  </si>
  <si>
    <t>E Station Wagon (S212)</t>
  </si>
  <si>
    <t>E Station Wagon (S213)</t>
  </si>
  <si>
    <t>EQA (H243)</t>
  </si>
  <si>
    <t>EQB (X243)</t>
  </si>
  <si>
    <t>EQS (V297)</t>
  </si>
  <si>
    <t>G (W464)</t>
  </si>
  <si>
    <t>GL (X164)</t>
  </si>
  <si>
    <t>GL (X166)</t>
  </si>
  <si>
    <t>GLA (X156)</t>
  </si>
  <si>
    <t>GLA (H247)</t>
  </si>
  <si>
    <t>GLB (X247)</t>
  </si>
  <si>
    <t>GLC (C253) Coupé</t>
  </si>
  <si>
    <t>GLC (X253)</t>
  </si>
  <si>
    <t>GLC Coupé (C253)</t>
  </si>
  <si>
    <t>GLE (W166)</t>
  </si>
  <si>
    <t>GLE Coupé (C292)</t>
  </si>
  <si>
    <t>GLE (V167)</t>
  </si>
  <si>
    <t>GLE Coupé (C167)</t>
  </si>
  <si>
    <t>GLK (X204)</t>
  </si>
  <si>
    <t>GLS (X167)</t>
  </si>
  <si>
    <t>M (W163)</t>
  </si>
  <si>
    <t>M (W164)</t>
  </si>
  <si>
    <t>M (W166)</t>
  </si>
  <si>
    <t>R (W251)</t>
  </si>
  <si>
    <t>S (W116)</t>
  </si>
  <si>
    <t>72&gt;80</t>
  </si>
  <si>
    <t>S (W126)</t>
  </si>
  <si>
    <t>79&gt;94</t>
  </si>
  <si>
    <t>S (W140)</t>
  </si>
  <si>
    <t>S (W220)</t>
  </si>
  <si>
    <t>S (W221)</t>
  </si>
  <si>
    <t>S (W222)</t>
  </si>
  <si>
    <t>SL (R231)</t>
  </si>
  <si>
    <t>SLC (R172)</t>
  </si>
  <si>
    <t>SLK (R172)</t>
  </si>
  <si>
    <t>11&gt;16</t>
  </si>
  <si>
    <t>SLS Electric</t>
  </si>
  <si>
    <t>V (W447)</t>
  </si>
  <si>
    <t>Vaneo (W414)</t>
  </si>
  <si>
    <t>Viano (W639)</t>
  </si>
  <si>
    <t>Vito (W638)</t>
  </si>
  <si>
    <t>X (470)</t>
  </si>
  <si>
    <t>MERCURY</t>
  </si>
  <si>
    <t>Mariner</t>
  </si>
  <si>
    <t>Monterey</t>
  </si>
  <si>
    <t>MG</t>
  </si>
  <si>
    <t>MG5 (SW)</t>
  </si>
  <si>
    <t>GS 1.5T</t>
  </si>
  <si>
    <t>HS</t>
  </si>
  <si>
    <t>Marvel R</t>
  </si>
  <si>
    <t>XR5</t>
  </si>
  <si>
    <t>ZS</t>
  </si>
  <si>
    <t>ZT-T Station Wagon</t>
  </si>
  <si>
    <t>MINI</t>
  </si>
  <si>
    <t>Cabrio</t>
  </si>
  <si>
    <t>Clubman (F54)</t>
  </si>
  <si>
    <t>Clubman (R55)</t>
  </si>
  <si>
    <t>Countryman (F60)</t>
  </si>
  <si>
    <t>Countryman (R60)</t>
  </si>
  <si>
    <t>Coupé</t>
  </si>
  <si>
    <t>One / Cooper</t>
  </si>
  <si>
    <t>01&gt;13</t>
  </si>
  <si>
    <t>Paceman</t>
  </si>
  <si>
    <t>Roadster</t>
  </si>
  <si>
    <t>MITSUBISHI</t>
  </si>
  <si>
    <t>ASX</t>
  </si>
  <si>
    <t>Carisma</t>
  </si>
  <si>
    <t>Challenger</t>
  </si>
  <si>
    <t>99&gt;</t>
  </si>
  <si>
    <t>Chariot</t>
  </si>
  <si>
    <t>92&gt;96</t>
  </si>
  <si>
    <t>Chariot Grandis</t>
  </si>
  <si>
    <t>Colt</t>
  </si>
  <si>
    <t>Dingo</t>
  </si>
  <si>
    <t>99&gt;01</t>
  </si>
  <si>
    <t>Eclipse Cross</t>
  </si>
  <si>
    <t>Eclipse III</t>
  </si>
  <si>
    <t>Galant</t>
  </si>
  <si>
    <t>Galant Break</t>
  </si>
  <si>
    <t>Galant Station Wagon</t>
  </si>
  <si>
    <t>Grandis</t>
  </si>
  <si>
    <t>I-Miev</t>
  </si>
  <si>
    <t>L200 / Triton III (K60T)</t>
  </si>
  <si>
    <t>L200 / Triton IV</t>
  </si>
  <si>
    <t>L200 / Triton V</t>
  </si>
  <si>
    <t>Lancer</t>
  </si>
  <si>
    <t>93&gt;96</t>
  </si>
  <si>
    <t>Lancer Evolution X</t>
  </si>
  <si>
    <t>Lancer IX</t>
  </si>
  <si>
    <t>Lancer VI</t>
  </si>
  <si>
    <t>Lancer VII</t>
  </si>
  <si>
    <t>Lancer VIII</t>
  </si>
  <si>
    <t>Legnum</t>
  </si>
  <si>
    <t>Libero</t>
  </si>
  <si>
    <t>Mirage (A00) Hatchback</t>
  </si>
  <si>
    <t>Mirage G4 (A10) Sedan</t>
  </si>
  <si>
    <t>Montero / Nativa / Pajero / Shogun (V20)</t>
  </si>
  <si>
    <t>91&gt;99</t>
  </si>
  <si>
    <t>Montero / Nativa / Pajero / Shogun (V60)</t>
  </si>
  <si>
    <t>Montero / Nativa / Pajero / Shogun (V80)</t>
  </si>
  <si>
    <t>Nimbus</t>
  </si>
  <si>
    <t>Outlander  (GF/GG/ZJ/ZK)</t>
  </si>
  <si>
    <t>Outlander (CU/ZE/ZF)</t>
  </si>
  <si>
    <t>Outlander (CW/ZG/ZH)</t>
  </si>
  <si>
    <t>Outlander PHEV</t>
  </si>
  <si>
    <t>Outlander Sport</t>
  </si>
  <si>
    <t>Pinin</t>
  </si>
  <si>
    <t>RVR</t>
  </si>
  <si>
    <t>92&gt;97</t>
  </si>
  <si>
    <t>Sigma</t>
  </si>
  <si>
    <t>80&gt;87</t>
  </si>
  <si>
    <t>Sigma Estate</t>
  </si>
  <si>
    <t>Space Runner</t>
  </si>
  <si>
    <t>Space Wagon</t>
  </si>
  <si>
    <t>84&gt;98</t>
  </si>
  <si>
    <t>99&gt;03</t>
  </si>
  <si>
    <t>Spacestar</t>
  </si>
  <si>
    <t>Spacestar / Mirage (A00)</t>
  </si>
  <si>
    <t>MONTANA</t>
  </si>
  <si>
    <t>SV6</t>
  </si>
  <si>
    <t>MVM</t>
  </si>
  <si>
    <t>X22</t>
  </si>
  <si>
    <t>X33</t>
  </si>
  <si>
    <t>NISSAN</t>
  </si>
  <si>
    <t>100 Nx</t>
  </si>
  <si>
    <t>200 Nx</t>
  </si>
  <si>
    <t>91&gt;</t>
  </si>
  <si>
    <t>370 Z</t>
  </si>
  <si>
    <t>Almera (N15)</t>
  </si>
  <si>
    <t>Almera (N16)</t>
  </si>
  <si>
    <t>00&gt;03</t>
  </si>
  <si>
    <t>Almera Tino</t>
  </si>
  <si>
    <t>Altima (L34)</t>
  </si>
  <si>
    <t>Armada (Y62)</t>
  </si>
  <si>
    <t>Bluebird</t>
  </si>
  <si>
    <t>Cefiro</t>
  </si>
  <si>
    <t>Ariya</t>
  </si>
  <si>
    <t>Cube</t>
  </si>
  <si>
    <t>Grand Livina</t>
  </si>
  <si>
    <t>GTR</t>
  </si>
  <si>
    <t>Juke (F16)</t>
  </si>
  <si>
    <t>Juke (F15)</t>
  </si>
  <si>
    <t>Kicks (P15)</t>
  </si>
  <si>
    <t>Kubistar</t>
  </si>
  <si>
    <t>Lafesta</t>
  </si>
  <si>
    <t>Leaf (ZE0)</t>
  </si>
  <si>
    <t>Leaf (ZE1)</t>
  </si>
  <si>
    <t>Livina X-Gear</t>
  </si>
  <si>
    <t>Maxima (A36)</t>
  </si>
  <si>
    <t>Maxima VI</t>
  </si>
  <si>
    <t>Micra / March (K10)</t>
  </si>
  <si>
    <t>82&gt;92</t>
  </si>
  <si>
    <t>Micra / March (K11)</t>
  </si>
  <si>
    <t>000097600000</t>
  </si>
  <si>
    <t>Micra / March (K12)</t>
  </si>
  <si>
    <t>Micra / March (K13)</t>
  </si>
  <si>
    <t>Micra / March (K14)</t>
  </si>
  <si>
    <t>Murano (Z50)</t>
  </si>
  <si>
    <t>Murano (Z51)</t>
  </si>
  <si>
    <t>Navara / Frontier (D40)</t>
  </si>
  <si>
    <t>Navara / NP300 / Frontier (D23)</t>
  </si>
  <si>
    <t>New Micra (K13)</t>
  </si>
  <si>
    <t>Note / Versa</t>
  </si>
  <si>
    <t>Nv 200</t>
  </si>
  <si>
    <t>Pathfinder (R51)</t>
  </si>
  <si>
    <t>Pathfinder (R52)</t>
  </si>
  <si>
    <t xml:space="preserve">Patrol </t>
  </si>
  <si>
    <t>Patrol (Y61)</t>
  </si>
  <si>
    <t>Patrol (Y62)</t>
  </si>
  <si>
    <t>Pixo</t>
  </si>
  <si>
    <t>Praire</t>
  </si>
  <si>
    <t>89&gt;96</t>
  </si>
  <si>
    <t>Presage</t>
  </si>
  <si>
    <t>98&gt;09</t>
  </si>
  <si>
    <t>Primastar Combi</t>
  </si>
  <si>
    <t>01&gt;14</t>
  </si>
  <si>
    <t>Primera (W12)</t>
  </si>
  <si>
    <t>91&gt;07</t>
  </si>
  <si>
    <t>Primera Break</t>
  </si>
  <si>
    <t>90&gt;02</t>
  </si>
  <si>
    <t>Primera Wagon</t>
  </si>
  <si>
    <t>Pulsar</t>
  </si>
  <si>
    <t>Qashqai / Dualis (J10)</t>
  </si>
  <si>
    <t>000099300000</t>
  </si>
  <si>
    <t>DLKIT31G</t>
  </si>
  <si>
    <t>Qashqai / Dualis (J11)</t>
  </si>
  <si>
    <t>Qashqai / Dualis (J12)</t>
  </si>
  <si>
    <t>Qashqai+2 / Dualis+2 (J10E)</t>
  </si>
  <si>
    <t xml:space="preserve">Quest </t>
  </si>
  <si>
    <t>Rasheen</t>
  </si>
  <si>
    <r>
      <t>R'</t>
    </r>
    <r>
      <rPr>
        <strike/>
        <sz val="8"/>
        <rFont val="Arial"/>
        <family val="2"/>
      </rPr>
      <t>Nessa</t>
    </r>
  </si>
  <si>
    <t>98&gt;01</t>
  </si>
  <si>
    <t>Rougue</t>
  </si>
  <si>
    <t>Sentra (B17)</t>
  </si>
  <si>
    <t>Serena</t>
  </si>
  <si>
    <t>Stagea</t>
  </si>
  <si>
    <t>Sunny</t>
  </si>
  <si>
    <t>82&gt;95</t>
  </si>
  <si>
    <t>Sunny Break</t>
  </si>
  <si>
    <t>Terrano</t>
  </si>
  <si>
    <t>Terrano 2</t>
  </si>
  <si>
    <t>Titan (A61)</t>
  </si>
  <si>
    <t>Xterra</t>
  </si>
  <si>
    <t>X-Trail</t>
  </si>
  <si>
    <t>X-Trail (T32) / Rougue S</t>
  </si>
  <si>
    <t>OLDSMOBILE</t>
  </si>
  <si>
    <t>Silhouette</t>
  </si>
  <si>
    <t>OPEL</t>
  </si>
  <si>
    <t>93&gt;97</t>
  </si>
  <si>
    <t>OPEL / VAUXHALL</t>
  </si>
  <si>
    <t>Adam</t>
  </si>
  <si>
    <t>Adam Rocks</t>
  </si>
  <si>
    <t>Adam S</t>
  </si>
  <si>
    <t>Agila (A)</t>
  </si>
  <si>
    <t>Agila (B)</t>
  </si>
  <si>
    <t>Ampera</t>
  </si>
  <si>
    <t>Antara</t>
  </si>
  <si>
    <t>Astra (F)</t>
  </si>
  <si>
    <t>91&gt;97</t>
  </si>
  <si>
    <t>Astra (F) Sportourer</t>
  </si>
  <si>
    <t>Astra (G)</t>
  </si>
  <si>
    <t>000107600000</t>
  </si>
  <si>
    <t>DLKIT61G</t>
  </si>
  <si>
    <t>Astra (G) Sportourer</t>
  </si>
  <si>
    <t>Astra (H)</t>
  </si>
  <si>
    <t>Astra (H) Sportourer</t>
  </si>
  <si>
    <t>Astra (J)</t>
  </si>
  <si>
    <t>Astra (J) GTC</t>
  </si>
  <si>
    <t>Astra (J) GTC OPC</t>
  </si>
  <si>
    <t xml:space="preserve"> 10&gt;16 </t>
  </si>
  <si>
    <t>Astra (J) Sportourer</t>
  </si>
  <si>
    <t>Astra (K)</t>
  </si>
  <si>
    <t>Astra (K) Notchback</t>
  </si>
  <si>
    <t>Astra (K) Sportourer</t>
  </si>
  <si>
    <t>Calibra</t>
  </si>
  <si>
    <t>89&gt;97</t>
  </si>
  <si>
    <t>Astra (L)</t>
  </si>
  <si>
    <t>Cascada</t>
  </si>
  <si>
    <t>Combo (C)</t>
  </si>
  <si>
    <t>01&gt;11</t>
  </si>
  <si>
    <t>Combo (D)</t>
  </si>
  <si>
    <t>Combo (D) Tour</t>
  </si>
  <si>
    <t>Combo (D) Van L1</t>
  </si>
  <si>
    <t>Combo (D) Van L2</t>
  </si>
  <si>
    <t>Combo (E)</t>
  </si>
  <si>
    <t>Corsa (F)</t>
  </si>
  <si>
    <t>Corsa / Vita (B)</t>
  </si>
  <si>
    <t>Corsa / Vita (C)</t>
  </si>
  <si>
    <t>Corsa / Vita (C) Station Wagon</t>
  </si>
  <si>
    <t>Corsa / Vita (D)</t>
  </si>
  <si>
    <t>Corsa / Vita / Corsavan (E)</t>
  </si>
  <si>
    <t>Crossland</t>
  </si>
  <si>
    <t>Frontera</t>
  </si>
  <si>
    <t>91&gt;03</t>
  </si>
  <si>
    <t>Crossland X</t>
  </si>
  <si>
    <t>Grandland X</t>
  </si>
  <si>
    <t>Insignia Sportourer</t>
  </si>
  <si>
    <t>Insignia</t>
  </si>
  <si>
    <t>Insignia Grand Sport</t>
  </si>
  <si>
    <t>Kadett</t>
  </si>
  <si>
    <t>79&gt;91</t>
  </si>
  <si>
    <t>Karl</t>
  </si>
  <si>
    <t>Karl Rocks</t>
  </si>
  <si>
    <t>Meriva (A)</t>
  </si>
  <si>
    <t>Meriva (B) (No tetto in vetro / No glass sunroof)</t>
  </si>
  <si>
    <t>Mokka A</t>
  </si>
  <si>
    <t>Mokka B</t>
  </si>
  <si>
    <t>Mokka X</t>
  </si>
  <si>
    <t>Omega</t>
  </si>
  <si>
    <t>86&gt;03</t>
  </si>
  <si>
    <t>Omega Break</t>
  </si>
  <si>
    <t>86&gt;04</t>
  </si>
  <si>
    <t>Record</t>
  </si>
  <si>
    <t>75&gt;93</t>
  </si>
  <si>
    <t>Sintra</t>
  </si>
  <si>
    <t>96&gt;99</t>
  </si>
  <si>
    <t>Vectra (B)</t>
  </si>
  <si>
    <t>Vectra (B) Station Wagon</t>
  </si>
  <si>
    <t>Vectra (C)</t>
  </si>
  <si>
    <t>Vectra (C) Station Wagon</t>
  </si>
  <si>
    <t>Vivaro (A) Combi / Tourer</t>
  </si>
  <si>
    <t>Zafira (A)</t>
  </si>
  <si>
    <t>Zafira (B)</t>
  </si>
  <si>
    <t>Zafira (C) Tourer</t>
  </si>
  <si>
    <t>PERODUA</t>
  </si>
  <si>
    <t>Myvi (M300)</t>
  </si>
  <si>
    <t>PEUGEOT</t>
  </si>
  <si>
    <t>92&gt;04</t>
  </si>
  <si>
    <t>83&gt;98</t>
  </si>
  <si>
    <t>78&gt;88</t>
  </si>
  <si>
    <t>13&gt;21</t>
  </si>
  <si>
    <t>86&gt;93</t>
  </si>
  <si>
    <t>308 (P5)/308 (MK3)</t>
  </si>
  <si>
    <t>308 SW (P52)/308 SW (MK3)</t>
  </si>
  <si>
    <t>000099600000</t>
  </si>
  <si>
    <t>DLKIT34G</t>
  </si>
  <si>
    <t>89&gt;99</t>
  </si>
  <si>
    <t>206 Plus</t>
  </si>
  <si>
    <t>206 Station Wagon</t>
  </si>
  <si>
    <t>207 Plus</t>
  </si>
  <si>
    <t>207 Station Wagon</t>
  </si>
  <si>
    <t>208 II</t>
  </si>
  <si>
    <t>306 Break</t>
  </si>
  <si>
    <t>307 Station Wagon</t>
  </si>
  <si>
    <t>308 CC</t>
  </si>
  <si>
    <t>308 Station Wagon</t>
  </si>
  <si>
    <t>405 / Sedan</t>
  </si>
  <si>
    <t>95&gt;</t>
  </si>
  <si>
    <t>000112400000</t>
  </si>
  <si>
    <t>DLKIT73G</t>
  </si>
  <si>
    <t>405 Station Wagon</t>
  </si>
  <si>
    <t>88&gt;96</t>
  </si>
  <si>
    <t>406 Station Wagon</t>
  </si>
  <si>
    <t>407 Coupé</t>
  </si>
  <si>
    <t>407 Station Wagon</t>
  </si>
  <si>
    <t>408 Station Wagon</t>
  </si>
  <si>
    <t>5008 (No Rails)</t>
  </si>
  <si>
    <t>505 Break</t>
  </si>
  <si>
    <t>508 II</t>
  </si>
  <si>
    <t>508 RXH</t>
  </si>
  <si>
    <t>508 Station Wagon</t>
  </si>
  <si>
    <t>508 Station Wagon (No tetto in vetro / No glass sunroof)</t>
  </si>
  <si>
    <t>Bipper</t>
  </si>
  <si>
    <t>Bipper Tepee</t>
  </si>
  <si>
    <t>Expert</t>
  </si>
  <si>
    <t>ION</t>
  </si>
  <si>
    <t>Pars / Persia / Safir</t>
  </si>
  <si>
    <t>01&gt;</t>
  </si>
  <si>
    <t>Partner Air</t>
  </si>
  <si>
    <t>96&gt;13</t>
  </si>
  <si>
    <t>Partner II</t>
  </si>
  <si>
    <t>Partner III</t>
  </si>
  <si>
    <t>Partner Tepee</t>
  </si>
  <si>
    <t>Ranch</t>
  </si>
  <si>
    <t>RCZ</t>
  </si>
  <si>
    <t>Rifter</t>
  </si>
  <si>
    <t>PONTIAC</t>
  </si>
  <si>
    <t>Montana</t>
  </si>
  <si>
    <t>Transport</t>
  </si>
  <si>
    <t>97&gt;</t>
  </si>
  <si>
    <t>Vibe</t>
  </si>
  <si>
    <t>PORSCHE</t>
  </si>
  <si>
    <t>Cayenne (92A)</t>
  </si>
  <si>
    <t>Cayenne (9PA)</t>
  </si>
  <si>
    <t>Cayenne (PO536)</t>
  </si>
  <si>
    <t>Macan (95B)</t>
  </si>
  <si>
    <t>Panamera (971) Sport Turismo</t>
  </si>
  <si>
    <t>Taycan</t>
  </si>
  <si>
    <t>Taycan Sport Turismo</t>
  </si>
  <si>
    <t>RAM</t>
  </si>
  <si>
    <t>1500 IV</t>
  </si>
  <si>
    <t>09&gt;18</t>
  </si>
  <si>
    <t>1500 V</t>
  </si>
  <si>
    <t>2500 IV</t>
  </si>
  <si>
    <t>RENAULT</t>
  </si>
  <si>
    <t>19</t>
  </si>
  <si>
    <t>Alaskan</t>
  </si>
  <si>
    <t>Arkana</t>
  </si>
  <si>
    <t>Captur</t>
  </si>
  <si>
    <t>Captur II</t>
  </si>
  <si>
    <t>Clio Collection</t>
  </si>
  <si>
    <t>000107500000</t>
  </si>
  <si>
    <t>DLKIT60G</t>
  </si>
  <si>
    <t>Clio I</t>
  </si>
  <si>
    <t>90&gt;98</t>
  </si>
  <si>
    <t>Clio II</t>
  </si>
  <si>
    <t>000098200000</t>
  </si>
  <si>
    <t>DLKIT20G</t>
  </si>
  <si>
    <t>Clio III</t>
  </si>
  <si>
    <t>Clio III Sporter</t>
  </si>
  <si>
    <t>Clio IV</t>
  </si>
  <si>
    <t>Clio IV Sporter / Grand Tourer</t>
  </si>
  <si>
    <t>Clio Storia/Campus</t>
  </si>
  <si>
    <t>Clio V</t>
  </si>
  <si>
    <t>Duster III</t>
  </si>
  <si>
    <t>Espace I</t>
  </si>
  <si>
    <t>84&gt;91</t>
  </si>
  <si>
    <t>Espace II</t>
  </si>
  <si>
    <t>Espace III</t>
  </si>
  <si>
    <t>Espace IV</t>
  </si>
  <si>
    <t>02&gt;15</t>
  </si>
  <si>
    <t>Espace V</t>
  </si>
  <si>
    <t>Express</t>
  </si>
  <si>
    <t>Fluence</t>
  </si>
  <si>
    <t>Gran Modus</t>
  </si>
  <si>
    <t>Grand Scenic II</t>
  </si>
  <si>
    <t>Grand Scenic III (No tetto in vetro / No glass sunroof)</t>
  </si>
  <si>
    <t>Grand Scenic IV</t>
  </si>
  <si>
    <t>Kadjar</t>
  </si>
  <si>
    <t>Kangoo Express (Mk1)</t>
  </si>
  <si>
    <t>98&gt;08</t>
  </si>
  <si>
    <t>Kangoo Express (Mk2)</t>
  </si>
  <si>
    <t>Koleos</t>
  </si>
  <si>
    <t>Laguna I</t>
  </si>
  <si>
    <t>93&gt;01</t>
  </si>
  <si>
    <t>Laguna I Station Wagon</t>
  </si>
  <si>
    <t>Laguna II</t>
  </si>
  <si>
    <t>Laguna II Sportour</t>
  </si>
  <si>
    <t>Laguna III</t>
  </si>
  <si>
    <t>Laguna III Coupé</t>
  </si>
  <si>
    <t>Laguna III Sportour</t>
  </si>
  <si>
    <t>Megane CC</t>
  </si>
  <si>
    <t>Megane Coupe</t>
  </si>
  <si>
    <t>Megane Coupè</t>
  </si>
  <si>
    <t>Megane I</t>
  </si>
  <si>
    <t>Megane I Station Wagon</t>
  </si>
  <si>
    <t>Megane II</t>
  </si>
  <si>
    <t>Megane II Sportour</t>
  </si>
  <si>
    <t>Megane III</t>
  </si>
  <si>
    <t>Megane III Coupé</t>
  </si>
  <si>
    <t>Megane III Sportour</t>
  </si>
  <si>
    <t>Megane III Sportour (No tetto in vetro / No glass sunroof)</t>
  </si>
  <si>
    <t>Megane IV</t>
  </si>
  <si>
    <t>Megane IV Grand Coupé</t>
  </si>
  <si>
    <t>Megane IV Sporter</t>
  </si>
  <si>
    <t xml:space="preserve">Megane E-Tech Eletric </t>
  </si>
  <si>
    <t>Megane Scenic</t>
  </si>
  <si>
    <t>000098500000</t>
  </si>
  <si>
    <t>DLKIT23G</t>
  </si>
  <si>
    <t>Modus</t>
  </si>
  <si>
    <t>R21 Nevada</t>
  </si>
  <si>
    <t>Safrane</t>
  </si>
  <si>
    <t>Scenic I</t>
  </si>
  <si>
    <t>Scenic II</t>
  </si>
  <si>
    <t>Scenic III</t>
  </si>
  <si>
    <t>Scenic III (No tetto in vetro / No glass sunroof)</t>
  </si>
  <si>
    <t>Scenic IV</t>
  </si>
  <si>
    <t>Scenic X Mod</t>
  </si>
  <si>
    <t>Scenic X Mod Cross</t>
  </si>
  <si>
    <t>Talisman</t>
  </si>
  <si>
    <t>Talisman Sporter</t>
  </si>
  <si>
    <t>Trafic (X83) Combi</t>
  </si>
  <si>
    <t>Twingo I</t>
  </si>
  <si>
    <t>93&gt;07</t>
  </si>
  <si>
    <t>Twingo II</t>
  </si>
  <si>
    <t>000098700000</t>
  </si>
  <si>
    <t>DLKIT25G</t>
  </si>
  <si>
    <t>Twingo III</t>
  </si>
  <si>
    <t>Zoe</t>
  </si>
  <si>
    <t>ROVER</t>
  </si>
  <si>
    <t>90&gt;97</t>
  </si>
  <si>
    <t>86&gt;99</t>
  </si>
  <si>
    <t>200 Tourer</t>
  </si>
  <si>
    <t>75 Tourer</t>
  </si>
  <si>
    <t>Montego Estate</t>
  </si>
  <si>
    <t>Streetwise</t>
  </si>
  <si>
    <t>04&gt;05</t>
  </si>
  <si>
    <t>SAAB</t>
  </si>
  <si>
    <t>85&gt;98</t>
  </si>
  <si>
    <t>9-3</t>
  </si>
  <si>
    <t>9-5</t>
  </si>
  <si>
    <t>97&gt;12</t>
  </si>
  <si>
    <t>9-3 Cabrio</t>
  </si>
  <si>
    <t>9-3 SportHatch</t>
  </si>
  <si>
    <t>9-3 X</t>
  </si>
  <si>
    <t>9-4 X</t>
  </si>
  <si>
    <t>10&gt;11</t>
  </si>
  <si>
    <t>9-5 Station Wagon</t>
  </si>
  <si>
    <t>99&gt;12</t>
  </si>
  <si>
    <t>9-7 X</t>
  </si>
  <si>
    <t>SANTANA</t>
  </si>
  <si>
    <t>300/500 (ET/TA)</t>
  </si>
  <si>
    <t>SATURN</t>
  </si>
  <si>
    <t>L-Series</t>
  </si>
  <si>
    <t>LW200</t>
  </si>
  <si>
    <t>01&gt;03</t>
  </si>
  <si>
    <t>LW300</t>
  </si>
  <si>
    <t>Relay</t>
  </si>
  <si>
    <t>05&gt;06</t>
  </si>
  <si>
    <t>Vue</t>
  </si>
  <si>
    <t>08&gt;10</t>
  </si>
  <si>
    <t>SEAT</t>
  </si>
  <si>
    <t>Alhambra (7M)</t>
  </si>
  <si>
    <t>Alhambra (7N)</t>
  </si>
  <si>
    <t>Altea</t>
  </si>
  <si>
    <t xml:space="preserve">Altea </t>
  </si>
  <si>
    <t>Altea XL</t>
  </si>
  <si>
    <t>Arona</t>
  </si>
  <si>
    <t>Arosa</t>
  </si>
  <si>
    <t>3</t>
  </si>
  <si>
    <t>000108400000</t>
  </si>
  <si>
    <t>DLKIT66G</t>
  </si>
  <si>
    <t>Córdoba I</t>
  </si>
  <si>
    <t>Córdoba II</t>
  </si>
  <si>
    <t>Córdoba II Vario</t>
  </si>
  <si>
    <t>Exeo</t>
  </si>
  <si>
    <t>Exeo ST</t>
  </si>
  <si>
    <t>Ibiza II</t>
  </si>
  <si>
    <t>Ibiza III</t>
  </si>
  <si>
    <t>Ibiza IV</t>
  </si>
  <si>
    <t>Ibiza IV Cupra</t>
  </si>
  <si>
    <t>Ibiza IV SC</t>
  </si>
  <si>
    <t xml:space="preserve">Ibiza IV ST </t>
  </si>
  <si>
    <t>Ibiza V</t>
  </si>
  <si>
    <t>000112000000</t>
  </si>
  <si>
    <t>DLKIT72G</t>
  </si>
  <si>
    <t>Leon I (1M)</t>
  </si>
  <si>
    <t>Leon II (1P)</t>
  </si>
  <si>
    <t>Leon III (5F)</t>
  </si>
  <si>
    <t>000101500000</t>
  </si>
  <si>
    <t>DLKIT46G</t>
  </si>
  <si>
    <t>Leon III (5F) SC</t>
  </si>
  <si>
    <t>Leon III (5F) ST</t>
  </si>
  <si>
    <t>Leon III (5F) X-Perience ST</t>
  </si>
  <si>
    <t>Marbella</t>
  </si>
  <si>
    <t>Mii</t>
  </si>
  <si>
    <t>Tarraco</t>
  </si>
  <si>
    <t>Toledo</t>
  </si>
  <si>
    <t>SENOVA</t>
  </si>
  <si>
    <t>X25</t>
  </si>
  <si>
    <t>X35</t>
  </si>
  <si>
    <t>X55</t>
  </si>
  <si>
    <t>SERES</t>
  </si>
  <si>
    <t>SHUANGHUAN</t>
  </si>
  <si>
    <t>Ceo</t>
  </si>
  <si>
    <t>06&gt;08</t>
  </si>
  <si>
    <r>
      <rPr>
        <sz val="8"/>
        <rFont val="Arial"/>
        <family val="2"/>
      </rPr>
      <t>Š</t>
    </r>
    <r>
      <rPr>
        <i/>
        <sz val="8"/>
        <rFont val="Arial"/>
        <family val="2"/>
      </rPr>
      <t>KODA</t>
    </r>
  </si>
  <si>
    <t>Citigo</t>
  </si>
  <si>
    <t>Enyaq</t>
  </si>
  <si>
    <t>ŠKODA</t>
  </si>
  <si>
    <t>Fabia I (6Y)</t>
  </si>
  <si>
    <t>Fabia I (6Y) Wagon</t>
  </si>
  <si>
    <t>Fabia II (5J)</t>
  </si>
  <si>
    <t>Fabia II (5J) Wagon / Break</t>
  </si>
  <si>
    <t>Fabia III (NJ)</t>
  </si>
  <si>
    <t>Fabia III (NJ) (No tetto in vetro / No glass sunroof)</t>
  </si>
  <si>
    <t>Fabia III (NJ) Wagon / Break</t>
  </si>
  <si>
    <t>Fabia Scout</t>
  </si>
  <si>
    <r>
      <rPr>
        <strike/>
        <sz val="8"/>
        <rFont val="Arial"/>
        <family val="2"/>
      </rPr>
      <t>Š</t>
    </r>
    <r>
      <rPr>
        <i/>
        <strike/>
        <sz val="8"/>
        <rFont val="Arial"/>
        <family val="2"/>
      </rPr>
      <t>KODA</t>
    </r>
  </si>
  <si>
    <t>Favorit</t>
  </si>
  <si>
    <t>87&gt;94</t>
  </si>
  <si>
    <t>Favorit Station Wagon</t>
  </si>
  <si>
    <t>91&gt;94</t>
  </si>
  <si>
    <t xml:space="preserve">Felicia </t>
  </si>
  <si>
    <t>Felicia Station Wagon</t>
  </si>
  <si>
    <t>Forman</t>
  </si>
  <si>
    <t>Justy</t>
  </si>
  <si>
    <t>Kamiq</t>
  </si>
  <si>
    <t>Karoq</t>
  </si>
  <si>
    <t>Kodiaq</t>
  </si>
  <si>
    <t>Legacy</t>
  </si>
  <si>
    <t>Legacy Weekend</t>
  </si>
  <si>
    <t>94&gt;96</t>
  </si>
  <si>
    <t>Octavia (1U)</t>
  </si>
  <si>
    <t>Octavia (1U) Wagon</t>
  </si>
  <si>
    <t>96&gt;11</t>
  </si>
  <si>
    <t>Octavia II (1Z)</t>
  </si>
  <si>
    <t>04&gt;08</t>
  </si>
  <si>
    <t>Octavia II (1Z) Wagon</t>
  </si>
  <si>
    <t>Octavia III (5E)</t>
  </si>
  <si>
    <t>Octavia III (5E) Wagon</t>
  </si>
  <si>
    <t>Octavia IV (NX)</t>
  </si>
  <si>
    <t>Octavia IV (NX) Wagon</t>
  </si>
  <si>
    <t>Octavia Scout</t>
  </si>
  <si>
    <t>Praktik</t>
  </si>
  <si>
    <t>Rapid (NH3)</t>
  </si>
  <si>
    <t>Rapid (NH1) Spaceback</t>
  </si>
  <si>
    <t>Roomster</t>
  </si>
  <si>
    <t>Scala</t>
  </si>
  <si>
    <t>Superb (3T)</t>
  </si>
  <si>
    <t>Superb (3T) Wagon</t>
  </si>
  <si>
    <t>Superb (3U)</t>
  </si>
  <si>
    <t>Superb (3V)</t>
  </si>
  <si>
    <t>Superb (3V) Wagon</t>
  </si>
  <si>
    <t>Yeti</t>
  </si>
  <si>
    <t>Yeti (5L)</t>
  </si>
  <si>
    <t>Yeti Outdoor</t>
  </si>
  <si>
    <t>SMART</t>
  </si>
  <si>
    <t>Forfour (W453)</t>
  </si>
  <si>
    <t>Fortwo (W453)</t>
  </si>
  <si>
    <t>Fortwo (W453) Cabrio</t>
  </si>
  <si>
    <t>SPERANZA</t>
  </si>
  <si>
    <t>Tiggo</t>
  </si>
  <si>
    <t>SSANGYONG</t>
  </si>
  <si>
    <t>Actyon</t>
  </si>
  <si>
    <t>Actyon Sports</t>
  </si>
  <si>
    <t>07&gt;18</t>
  </si>
  <si>
    <t>Korando</t>
  </si>
  <si>
    <t>Korando (C200)</t>
  </si>
  <si>
    <t>Kyron</t>
  </si>
  <si>
    <t>Musso</t>
  </si>
  <si>
    <t>Rexton (Y200)</t>
  </si>
  <si>
    <t>Rexton II (Y250)</t>
  </si>
  <si>
    <t>Rexton Sport (Y400) / Musso (Q200)</t>
  </si>
  <si>
    <t>Rexton W (Y290)</t>
  </si>
  <si>
    <t>Rodius</t>
  </si>
  <si>
    <t>Tivoli</t>
  </si>
  <si>
    <t>XLV</t>
  </si>
  <si>
    <t>000108900000</t>
  </si>
  <si>
    <t>DLKIT67G</t>
  </si>
  <si>
    <t>SUBARU</t>
  </si>
  <si>
    <t>Ascent</t>
  </si>
  <si>
    <t>BRZ</t>
  </si>
  <si>
    <t>Crosstreck</t>
  </si>
  <si>
    <t>Forester (SG)</t>
  </si>
  <si>
    <t>Forester (SH)</t>
  </si>
  <si>
    <t>Forester (SJ)</t>
  </si>
  <si>
    <t>Forester (SK)</t>
  </si>
  <si>
    <t>Impresa V (GT) Sedan</t>
  </si>
  <si>
    <t>Impreza (GC)</t>
  </si>
  <si>
    <t>Impreza (GD)</t>
  </si>
  <si>
    <t>Impreza (GF) Wagon</t>
  </si>
  <si>
    <t>Impreza (GG) Wagon</t>
  </si>
  <si>
    <t>Impreza (GH)</t>
  </si>
  <si>
    <t>Impreza V (GT) Hatchback</t>
  </si>
  <si>
    <t>Legacy (BC)</t>
  </si>
  <si>
    <t>Legacy (BG/BK) Wagon</t>
  </si>
  <si>
    <t>Legacy V (BM)</t>
  </si>
  <si>
    <t>Legacy V (BR) Station Wagon</t>
  </si>
  <si>
    <t>Levorg</t>
  </si>
  <si>
    <t>Outback III</t>
  </si>
  <si>
    <t>Outback IV</t>
  </si>
  <si>
    <t>Outback V</t>
  </si>
  <si>
    <t>Pleo</t>
  </si>
  <si>
    <t>Trezia</t>
  </si>
  <si>
    <t>Tribeca</t>
  </si>
  <si>
    <t>WRX STI</t>
  </si>
  <si>
    <t>WRX V (GK)</t>
  </si>
  <si>
    <t>XV</t>
  </si>
  <si>
    <t>SUZUKI</t>
  </si>
  <si>
    <t>Alto (HA11)</t>
  </si>
  <si>
    <t>Across</t>
  </si>
  <si>
    <t>Alto (HA12)</t>
  </si>
  <si>
    <t>Alto (HA25)</t>
  </si>
  <si>
    <t>Baleno</t>
  </si>
  <si>
    <t>000108000000</t>
  </si>
  <si>
    <t>DLKIT65G</t>
  </si>
  <si>
    <t>Celerio</t>
  </si>
  <si>
    <t>Dzire III</t>
  </si>
  <si>
    <t>Ertiga II (NC)</t>
  </si>
  <si>
    <t>000114500000</t>
  </si>
  <si>
    <t>DLKIT75G</t>
  </si>
  <si>
    <t>Esteem</t>
  </si>
  <si>
    <t>Forenza (J200)</t>
  </si>
  <si>
    <t>Grand Vitara / Escudo (JT)</t>
  </si>
  <si>
    <t>05&gt;17</t>
  </si>
  <si>
    <t>Grand Vitara / Grande Escudo (FT/GT)</t>
  </si>
  <si>
    <t>Ignis</t>
  </si>
  <si>
    <t>Ignis (HR)</t>
  </si>
  <si>
    <t>Ignis (HT)</t>
  </si>
  <si>
    <t>Jimny</t>
  </si>
  <si>
    <t>000113800000</t>
  </si>
  <si>
    <t>DLKIT74G</t>
  </si>
  <si>
    <t>98&gt;12</t>
  </si>
  <si>
    <t>Karimun</t>
  </si>
  <si>
    <t>Kei</t>
  </si>
  <si>
    <t>Kizashi</t>
  </si>
  <si>
    <t>Liana</t>
  </si>
  <si>
    <t>Splash</t>
  </si>
  <si>
    <t>Swace</t>
  </si>
  <si>
    <t>Swift IV</t>
  </si>
  <si>
    <t>Swift V</t>
  </si>
  <si>
    <t>Swift VI</t>
  </si>
  <si>
    <t>Sx4</t>
  </si>
  <si>
    <t>Sx4 S-Cross</t>
  </si>
  <si>
    <t>Vitara / Escudo (FT/GT)</t>
  </si>
  <si>
    <t>Vitara / Escudo (JT)</t>
  </si>
  <si>
    <t>Vitara / Escudo (LY)</t>
  </si>
  <si>
    <t>Vitara / Escudo / Sidekick (ET/TA)</t>
  </si>
  <si>
    <t>Wagon R</t>
  </si>
  <si>
    <t>93&gt;08</t>
  </si>
  <si>
    <t>Wagon R+</t>
  </si>
  <si>
    <t>XL-7</t>
  </si>
  <si>
    <t>98&gt;10</t>
  </si>
  <si>
    <t>TATA</t>
  </si>
  <si>
    <t>Aria</t>
  </si>
  <si>
    <t>Indica (V1/V2)</t>
  </si>
  <si>
    <t>Indica / Vista (V3)</t>
  </si>
  <si>
    <t>Indigo I Station Wagon</t>
  </si>
  <si>
    <t>Indigo II Station Wagon</t>
  </si>
  <si>
    <t>Safari</t>
  </si>
  <si>
    <t>Vista</t>
  </si>
  <si>
    <t>Xenon</t>
  </si>
  <si>
    <t>TESLA</t>
  </si>
  <si>
    <t>Model 3</t>
  </si>
  <si>
    <t>Model S 100D</t>
  </si>
  <si>
    <t>Model X</t>
  </si>
  <si>
    <t>TOYOTA</t>
  </si>
  <si>
    <t>4runner</t>
  </si>
  <si>
    <t>4Runner (N280)</t>
  </si>
  <si>
    <t>Auris / Corolla (E150)</t>
  </si>
  <si>
    <t>Auris / Corolla (E180)</t>
  </si>
  <si>
    <t>Auris / Corolla (E180) Touring Sports</t>
  </si>
  <si>
    <t>Auris / Corolla (E210) Hatchback</t>
  </si>
  <si>
    <t>Auris / Corolla (E210) Touring Sports</t>
  </si>
  <si>
    <t>Avalon (XX50)</t>
  </si>
  <si>
    <t>Avanza</t>
  </si>
  <si>
    <t>Avensis (T210)</t>
  </si>
  <si>
    <t>Avensis (T210) Verso</t>
  </si>
  <si>
    <t>Avensis (T210) Wagon</t>
  </si>
  <si>
    <t>Avensis (T250)</t>
  </si>
  <si>
    <t>Avensis (T250) Verso</t>
  </si>
  <si>
    <t>Avensis (T250) Wagon</t>
  </si>
  <si>
    <t>Avensis (T270)</t>
  </si>
  <si>
    <t>Avensis (T270) Wagon</t>
  </si>
  <si>
    <t>Aygo I</t>
  </si>
  <si>
    <t>Aygo II</t>
  </si>
  <si>
    <t>Aygo X</t>
  </si>
  <si>
    <t>Caldina</t>
  </si>
  <si>
    <t>Camry</t>
  </si>
  <si>
    <t>91&gt;01</t>
  </si>
  <si>
    <t>Camry (XV70)</t>
  </si>
  <si>
    <t>Carib</t>
  </si>
  <si>
    <t>Carina</t>
  </si>
  <si>
    <t>Carina E</t>
  </si>
  <si>
    <t>Carina E Wagon</t>
  </si>
  <si>
    <t>Celica</t>
  </si>
  <si>
    <t>85&gt;99</t>
  </si>
  <si>
    <t>C-HR</t>
  </si>
  <si>
    <t>Corolla (E120) Hatchback</t>
  </si>
  <si>
    <t>Corolla (E120) Sedan</t>
  </si>
  <si>
    <t>00&gt;17</t>
  </si>
  <si>
    <t>Corolla (E120) Station Wagon</t>
  </si>
  <si>
    <t>Corolla (E210) Sedan</t>
  </si>
  <si>
    <t>Corolla (E90)</t>
  </si>
  <si>
    <t>Corolla (E900) Station Wagon</t>
  </si>
  <si>
    <t>Corolla Fielder</t>
  </si>
  <si>
    <t>Corolla Verso</t>
  </si>
  <si>
    <t>Estima</t>
  </si>
  <si>
    <t>Etios Cross</t>
  </si>
  <si>
    <t>FJ Cruiser</t>
  </si>
  <si>
    <t>Fortuner</t>
  </si>
  <si>
    <t>Fun Cargo</t>
  </si>
  <si>
    <t>Gracia</t>
  </si>
  <si>
    <t>GT86</t>
  </si>
  <si>
    <t>HiAce Regius</t>
  </si>
  <si>
    <t>Highlander (XU20)</t>
  </si>
  <si>
    <t>Highlander (XU40)</t>
  </si>
  <si>
    <t>Highlander III (XU50)</t>
  </si>
  <si>
    <t>Hilux (AN130)</t>
  </si>
  <si>
    <t>Hilux (AN30)</t>
  </si>
  <si>
    <t>Hilux Sport Rider</t>
  </si>
  <si>
    <t>Hilux sw4</t>
  </si>
  <si>
    <t>Ipsum</t>
  </si>
  <si>
    <t>iQ</t>
  </si>
  <si>
    <t>Kluger Grande</t>
  </si>
  <si>
    <t>00&gt;13</t>
  </si>
  <si>
    <t>Land Cruiser (J100)</t>
  </si>
  <si>
    <t>Land Cruiser (J200)</t>
  </si>
  <si>
    <t>Matrix (E130)</t>
  </si>
  <si>
    <t>Passo (M300)</t>
  </si>
  <si>
    <t>Picnic</t>
  </si>
  <si>
    <t>Prado</t>
  </si>
  <si>
    <t>Previa I</t>
  </si>
  <si>
    <t>90&gt;99</t>
  </si>
  <si>
    <t>Previa II</t>
  </si>
  <si>
    <t>Prius +</t>
  </si>
  <si>
    <t>Prius + / Prius v / Prius α</t>
  </si>
  <si>
    <t>Prius c</t>
  </si>
  <si>
    <t>Prius II</t>
  </si>
  <si>
    <t>Prius III (XW30)</t>
  </si>
  <si>
    <t>Prius IV (XW50)</t>
  </si>
  <si>
    <t>ProAce City</t>
  </si>
  <si>
    <t>Ractis / Verso S (XP120)</t>
  </si>
  <si>
    <t>Raum</t>
  </si>
  <si>
    <t>Rav 4 (XA20)</t>
  </si>
  <si>
    <t>Rav 4 (XA30)</t>
  </si>
  <si>
    <t>Rav 4 (XA40)</t>
  </si>
  <si>
    <t>Rav 4 (XA50)</t>
  </si>
  <si>
    <t>Revo I</t>
  </si>
  <si>
    <t>Revo II</t>
  </si>
  <si>
    <t>Revo III</t>
  </si>
  <si>
    <t>Rush II (F800)</t>
  </si>
  <si>
    <t>Rush II (J200/F700)</t>
  </si>
  <si>
    <t>Sequoia</t>
  </si>
  <si>
    <t>Sequoia (XK60)</t>
  </si>
  <si>
    <t>Sienna (XL10)</t>
  </si>
  <si>
    <t>Sienna (XL20)</t>
  </si>
  <si>
    <t>Sienna (XL30)</t>
  </si>
  <si>
    <t>Spacio</t>
  </si>
  <si>
    <t>Sprinter SW</t>
  </si>
  <si>
    <t>Starlet</t>
  </si>
  <si>
    <t>Tacoma III (N300) Access Cab</t>
  </si>
  <si>
    <t>Tacoma III (N300) Double Cab</t>
  </si>
  <si>
    <t>Tundra (XK50) Crew Max</t>
  </si>
  <si>
    <t>Tundra (XK50) Double Cab</t>
  </si>
  <si>
    <t>Urban Cruiser</t>
  </si>
  <si>
    <t>Venza (AV10)</t>
  </si>
  <si>
    <t>000114900000</t>
  </si>
  <si>
    <t>DLKIT78G</t>
  </si>
  <si>
    <t>Verso</t>
  </si>
  <si>
    <t>Yaris Cross</t>
  </si>
  <si>
    <t>000130400000</t>
  </si>
  <si>
    <t>DLKIT85G</t>
  </si>
  <si>
    <t>Yaris  / Vitz (P1) Verso</t>
  </si>
  <si>
    <t>Yaris / Vitz (P1)</t>
  </si>
  <si>
    <t>Yaris / Vitz (XP130)</t>
  </si>
  <si>
    <t>Yaris / Vitz (XP9)</t>
  </si>
  <si>
    <t>VOLKSWAGEN</t>
  </si>
  <si>
    <t>Amarok</t>
  </si>
  <si>
    <t>Arteon</t>
  </si>
  <si>
    <t>Beetle</t>
  </si>
  <si>
    <t>Bora Variant</t>
  </si>
  <si>
    <t>Caddy (2K) / Caddy (2K) Maxi</t>
  </si>
  <si>
    <t>03&gt;</t>
  </si>
  <si>
    <t>Caddy (2K) Life / Maxi Life / Panel</t>
  </si>
  <si>
    <t>Caddy IV</t>
  </si>
  <si>
    <t>California (T5)</t>
  </si>
  <si>
    <t>California (T6)</t>
  </si>
  <si>
    <t>Caravelle (T6)</t>
  </si>
  <si>
    <t>CC</t>
  </si>
  <si>
    <t>Corrado</t>
  </si>
  <si>
    <t>Cross Up!</t>
  </si>
  <si>
    <t>E Up!</t>
  </si>
  <si>
    <t>Eos</t>
  </si>
  <si>
    <t>Fox / Lupo (5Z)</t>
  </si>
  <si>
    <t>Golf II</t>
  </si>
  <si>
    <t>83&gt;92</t>
  </si>
  <si>
    <t>Golf III (1H)</t>
  </si>
  <si>
    <t>Golf III (1H) Variant</t>
  </si>
  <si>
    <t>Golf IV (1J)</t>
  </si>
  <si>
    <t>000107800000</t>
  </si>
  <si>
    <t>DLKIT63G</t>
  </si>
  <si>
    <t>000107700000</t>
  </si>
  <si>
    <t>DLKIT62G</t>
  </si>
  <si>
    <t>Golf IV (1J) Variant</t>
  </si>
  <si>
    <t>Golf V (1K)</t>
  </si>
  <si>
    <t>Golf V (1K) Cross</t>
  </si>
  <si>
    <t>Golf V (1K) Plus</t>
  </si>
  <si>
    <t>Golf V (1K) Variant</t>
  </si>
  <si>
    <t>Golf VI (5K)</t>
  </si>
  <si>
    <t>Golf VI (5K) Cabrio</t>
  </si>
  <si>
    <t>Golf VI (5K) Cross</t>
  </si>
  <si>
    <t>Golf VI (5K) GT</t>
  </si>
  <si>
    <t>Golf VI (5K) Plus</t>
  </si>
  <si>
    <t>Golf VI (5K) Variant</t>
  </si>
  <si>
    <t>Golf VII (5G)</t>
  </si>
  <si>
    <t>Golf VII (5G) GT</t>
  </si>
  <si>
    <t>Golf VII (5G) Plus</t>
  </si>
  <si>
    <t>Golf VII (5G) Sport Van</t>
  </si>
  <si>
    <t>14&gt;19</t>
  </si>
  <si>
    <t>Golf VII (5G) Variant</t>
  </si>
  <si>
    <t>Golf VIII</t>
  </si>
  <si>
    <t>Golf VIII Variant/Golf VIII Estate</t>
  </si>
  <si>
    <t>Gran Lavida</t>
  </si>
  <si>
    <t>Jetta (A2)</t>
  </si>
  <si>
    <t xml:space="preserve">Id 4 </t>
  </si>
  <si>
    <t>Id 5</t>
  </si>
  <si>
    <t>Jetta (A4) / Bora</t>
  </si>
  <si>
    <t>Jetta (A4) / Bora Station Wagon</t>
  </si>
  <si>
    <t>Jetta (A5)</t>
  </si>
  <si>
    <t>Jetta (A6/5C6)</t>
  </si>
  <si>
    <t>Jetta Variant</t>
  </si>
  <si>
    <t>Lupo</t>
  </si>
  <si>
    <t>Maggiolino</t>
  </si>
  <si>
    <t>New Beetle</t>
  </si>
  <si>
    <t>97&gt;10</t>
  </si>
  <si>
    <t>Nivus</t>
  </si>
  <si>
    <t>000130100000</t>
  </si>
  <si>
    <t>DLKIT83G</t>
  </si>
  <si>
    <t>Parati II</t>
  </si>
  <si>
    <t>94&gt;13</t>
  </si>
  <si>
    <t>Passat (B5)</t>
  </si>
  <si>
    <t>Passat (B5) Variant</t>
  </si>
  <si>
    <t>Passat (B6)</t>
  </si>
  <si>
    <t>Passat (B6) Variant</t>
  </si>
  <si>
    <t>Passat (B7)</t>
  </si>
  <si>
    <t>Passat (B7) Alltrack</t>
  </si>
  <si>
    <t>Passat (B7) Variant</t>
  </si>
  <si>
    <t>Passat (B8)</t>
  </si>
  <si>
    <t>Passat (B8) Alltrack</t>
  </si>
  <si>
    <t>Passat (B8) Variant</t>
  </si>
  <si>
    <t>Phaeton</t>
  </si>
  <si>
    <t>Pointer II</t>
  </si>
  <si>
    <t>Polo III (6N)</t>
  </si>
  <si>
    <t>000107900000</t>
  </si>
  <si>
    <t>DLKIT64G</t>
  </si>
  <si>
    <t>Polo III (6N) Variant</t>
  </si>
  <si>
    <t>Polo III (6N2)</t>
  </si>
  <si>
    <t>Polo III (6N2) Classic</t>
  </si>
  <si>
    <t>Polo III (6N2) Variant</t>
  </si>
  <si>
    <t>Polo IV (9N)</t>
  </si>
  <si>
    <t>Polo IV (9N3) Cross</t>
  </si>
  <si>
    <t>Polo IV (9N3) Fun</t>
  </si>
  <si>
    <t>Polo V (6R/6C)</t>
  </si>
  <si>
    <t>Polo V (6R/6C) Cross</t>
  </si>
  <si>
    <t>Polo VI (AW)</t>
  </si>
  <si>
    <t>000130200000</t>
  </si>
  <si>
    <t>DLKIT84G</t>
  </si>
  <si>
    <t>Polo VI (AE1)</t>
  </si>
  <si>
    <t>Quantum</t>
  </si>
  <si>
    <t>Saveiro</t>
  </si>
  <si>
    <t>Scirocco</t>
  </si>
  <si>
    <t>91&gt;92</t>
  </si>
  <si>
    <t>Sharan (7M1)</t>
  </si>
  <si>
    <t>Sharan (7M1A)</t>
  </si>
  <si>
    <t>Sharan (7M1B)</t>
  </si>
  <si>
    <t>Sharan (7N)</t>
  </si>
  <si>
    <t>Sportsvan (Mk7)</t>
  </si>
  <si>
    <t>06&gt;19</t>
  </si>
  <si>
    <t>Suran / SpaceFox / CrossFox / SpaceCross (5Z)</t>
  </si>
  <si>
    <t>Taigo</t>
  </si>
  <si>
    <t>T-Cross (1C)</t>
  </si>
  <si>
    <t>Tiguan (5N)</t>
  </si>
  <si>
    <t>Tiguan (5N) Cross</t>
  </si>
  <si>
    <t>Tiguan II (AD1)</t>
  </si>
  <si>
    <t>Tiguan II (AD1) Allspace</t>
  </si>
  <si>
    <t>Tiguan II (AD1) R-line</t>
  </si>
  <si>
    <t>Touareg (7L)</t>
  </si>
  <si>
    <t>Touareg II (7P)</t>
  </si>
  <si>
    <t>Touareg III</t>
  </si>
  <si>
    <t>Touran I (1T)</t>
  </si>
  <si>
    <t>Touran II (5T)</t>
  </si>
  <si>
    <t>Transporter / Multivan (T5)</t>
  </si>
  <si>
    <t>Transporter / Multivan (T6)</t>
  </si>
  <si>
    <t>T-Roc (A1)</t>
  </si>
  <si>
    <t>Up!</t>
  </si>
  <si>
    <t>Vento</t>
  </si>
  <si>
    <t>VOLVO</t>
  </si>
  <si>
    <t>74&gt;94</t>
  </si>
  <si>
    <t>86&gt;95</t>
  </si>
  <si>
    <t>84&gt;92</t>
  </si>
  <si>
    <t>86&gt;90</t>
  </si>
  <si>
    <t>C30</t>
  </si>
  <si>
    <t>C40</t>
  </si>
  <si>
    <t>C70</t>
  </si>
  <si>
    <t>S40</t>
  </si>
  <si>
    <t>S60</t>
  </si>
  <si>
    <t>S60 (P24)</t>
  </si>
  <si>
    <t>S60 (Y20)</t>
  </si>
  <si>
    <t>S70</t>
  </si>
  <si>
    <t>S80</t>
  </si>
  <si>
    <t>S90</t>
  </si>
  <si>
    <t>V40</t>
  </si>
  <si>
    <t>95&gt;12</t>
  </si>
  <si>
    <t>V40 Cross Country</t>
  </si>
  <si>
    <t>V50</t>
  </si>
  <si>
    <t>V60</t>
  </si>
  <si>
    <t>V60/V60 Cross Country</t>
  </si>
  <si>
    <t>V60 Cross Country</t>
  </si>
  <si>
    <t>V60 Plug-in</t>
  </si>
  <si>
    <t>V70</t>
  </si>
  <si>
    <t>V90/V90 Cross Country</t>
  </si>
  <si>
    <t>XC40</t>
  </si>
  <si>
    <t>XC60</t>
  </si>
  <si>
    <t>XC70 (P2)</t>
  </si>
  <si>
    <t>XC70 (P24)</t>
  </si>
  <si>
    <t>XC90</t>
  </si>
  <si>
    <t>XC90 (Flush rail)</t>
  </si>
  <si>
    <t>XC90 (Raised rail)</t>
  </si>
  <si>
    <t>VORTEX</t>
  </si>
  <si>
    <t>Tingo</t>
  </si>
  <si>
    <t>WELTMISTER</t>
  </si>
  <si>
    <t>X400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</si>
</sst>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color rgb="FF9C6500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rgb="FF9C0006"/>
      <name val="Arial"/>
      <family val="2"/>
    </font>
    <font>
      <sz val="8"/>
      <color theme="1"/>
      <name val="Arial"/>
      <family val="2"/>
    </font>
    <font>
      <i/>
      <strike/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u/>
      <sz val="10"/>
      <name val="Arial"/>
      <family val="2"/>
    </font>
    <font>
      <i/>
      <sz val="9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i/>
      <u/>
      <sz val="9"/>
      <name val="Calibri Light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8"/>
      <color rgb="FF006100"/>
      <name val="Arial"/>
      <family val="2"/>
    </font>
    <font>
      <i/>
      <sz val="8"/>
      <color rgb="FF9C65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6"/>
      <color rgb="FFFF0000"/>
      <name val="Calibri"/>
      <family val="2"/>
      <scheme val="minor"/>
    </font>
    <font>
      <i/>
      <strike/>
      <sz val="8"/>
      <name val="Arial"/>
      <family val="2"/>
    </font>
    <font>
      <i/>
      <strike/>
      <sz val="8"/>
      <name val="Calibri"/>
      <family val="2"/>
    </font>
    <font>
      <strike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/>
    <xf numFmtId="0" fontId="1" fillId="0" borderId="0"/>
    <xf numFmtId="0" fontId="20" fillId="0" borderId="0"/>
    <xf numFmtId="0" fontId="5" fillId="0" borderId="0"/>
  </cellStyleXfs>
  <cellXfs count="177">
    <xf numFmtId="0" fontId="0" fillId="0" borderId="0" xfId="0"/>
    <xf numFmtId="0" fontId="1" fillId="0" borderId="0" xfId="6"/>
    <xf numFmtId="165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5" applyFont="1" applyBorder="1" applyAlignment="1" applyProtection="1">
      <alignment horizontal="center" vertical="center"/>
      <protection locked="0"/>
    </xf>
    <xf numFmtId="0" fontId="9" fillId="0" borderId="1" xfId="5" applyFont="1" applyBorder="1" applyAlignment="1">
      <alignment horizontal="center" vertical="center"/>
    </xf>
    <xf numFmtId="0" fontId="13" fillId="0" borderId="0" xfId="6" applyFont="1" applyAlignment="1">
      <alignment wrapText="1"/>
    </xf>
    <xf numFmtId="0" fontId="15" fillId="0" borderId="0" xfId="0" applyFont="1"/>
    <xf numFmtId="0" fontId="17" fillId="0" borderId="0" xfId="0" applyFont="1"/>
    <xf numFmtId="0" fontId="16" fillId="0" borderId="0" xfId="0" applyFont="1"/>
    <xf numFmtId="0" fontId="11" fillId="0" borderId="0" xfId="6" applyFont="1"/>
    <xf numFmtId="49" fontId="9" fillId="0" borderId="1" xfId="5" applyNumberFormat="1" applyFont="1" applyBorder="1" applyAlignment="1" applyProtection="1">
      <alignment horizontal="center" vertical="center"/>
      <protection locked="0"/>
    </xf>
    <xf numFmtId="49" fontId="11" fillId="0" borderId="0" xfId="6" applyNumberFormat="1" applyFont="1"/>
    <xf numFmtId="165" fontId="9" fillId="0" borderId="1" xfId="0" applyNumberFormat="1" applyFont="1" applyBorder="1" applyAlignment="1">
      <alignment horizontal="center" vertical="center"/>
    </xf>
    <xf numFmtId="0" fontId="9" fillId="0" borderId="1" xfId="3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" fontId="13" fillId="0" borderId="0" xfId="6" applyNumberFormat="1" applyFont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5" applyFont="1" applyBorder="1" applyAlignment="1">
      <alignment horizontal="center" vertical="center" wrapText="1"/>
    </xf>
    <xf numFmtId="0" fontId="1" fillId="0" borderId="0" xfId="6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9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/>
    </xf>
    <xf numFmtId="0" fontId="1" fillId="0" borderId="0" xfId="6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6" fillId="0" borderId="1" xfId="6" applyFont="1" applyBorder="1" applyAlignment="1">
      <alignment horizontal="center" vertical="center"/>
    </xf>
    <xf numFmtId="0" fontId="21" fillId="2" borderId="0" xfId="1" applyFont="1" applyBorder="1" applyAlignment="1">
      <alignment horizontal="left" vertical="center"/>
    </xf>
    <xf numFmtId="165" fontId="21" fillId="2" borderId="0" xfId="1" applyNumberFormat="1" applyFont="1" applyBorder="1" applyAlignment="1">
      <alignment horizontal="left" vertical="center"/>
    </xf>
    <xf numFmtId="0" fontId="22" fillId="4" borderId="0" xfId="3" applyFont="1" applyBorder="1" applyAlignment="1">
      <alignment horizontal="left" vertical="center"/>
    </xf>
    <xf numFmtId="165" fontId="22" fillId="4" borderId="0" xfId="3" applyNumberFormat="1" applyFont="1" applyBorder="1" applyAlignment="1">
      <alignment horizontal="left" vertical="center"/>
    </xf>
    <xf numFmtId="0" fontId="10" fillId="3" borderId="0" xfId="2" applyFont="1" applyBorder="1" applyAlignment="1">
      <alignment horizontal="left" vertical="center"/>
    </xf>
    <xf numFmtId="165" fontId="10" fillId="3" borderId="0" xfId="2" applyNumberFormat="1" applyFont="1" applyBorder="1" applyAlignment="1">
      <alignment horizontal="left" vertical="center"/>
    </xf>
    <xf numFmtId="0" fontId="12" fillId="0" borderId="0" xfId="6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2" fillId="2" borderId="1" xfId="1" applyBorder="1"/>
    <xf numFmtId="0" fontId="28" fillId="4" borderId="1" xfId="3" applyFont="1" applyBorder="1" applyAlignment="1" applyProtection="1">
      <alignment horizontal="left" vertical="center"/>
    </xf>
    <xf numFmtId="14" fontId="28" fillId="4" borderId="1" xfId="3" applyNumberFormat="1" applyFont="1" applyBorder="1" applyAlignment="1" applyProtection="1">
      <alignment horizontal="center" vertical="center" wrapText="1"/>
    </xf>
    <xf numFmtId="165" fontId="9" fillId="0" borderId="1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 applyProtection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center" vertical="center"/>
    </xf>
    <xf numFmtId="17" fontId="9" fillId="0" borderId="1" xfId="5" applyNumberFormat="1" applyFont="1" applyBorder="1" applyAlignment="1">
      <alignment horizontal="center" vertical="center" wrapText="1"/>
    </xf>
    <xf numFmtId="0" fontId="8" fillId="0" borderId="0" xfId="6" applyFont="1" applyAlignment="1">
      <alignment horizontal="left" vertical="center"/>
    </xf>
    <xf numFmtId="1" fontId="8" fillId="0" borderId="0" xfId="6" applyNumberFormat="1" applyFont="1" applyAlignment="1">
      <alignment horizontal="center"/>
    </xf>
    <xf numFmtId="165" fontId="29" fillId="0" borderId="1" xfId="4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4" applyFont="1" applyFill="1" applyBorder="1" applyAlignment="1" applyProtection="1">
      <alignment horizontal="left" vertical="center" wrapText="1"/>
    </xf>
    <xf numFmtId="1" fontId="29" fillId="0" borderId="1" xfId="0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65" fontId="29" fillId="0" borderId="1" xfId="4" applyNumberFormat="1" applyFont="1" applyFill="1" applyBorder="1" applyAlignment="1" applyProtection="1">
      <alignment horizontal="center" vertical="center"/>
      <protection locked="0"/>
    </xf>
    <xf numFmtId="0" fontId="29" fillId="0" borderId="1" xfId="5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25" fillId="0" borderId="0" xfId="0" applyFont="1"/>
    <xf numFmtId="1" fontId="9" fillId="0" borderId="0" xfId="1" applyNumberFormat="1" applyFont="1" applyFill="1" applyBorder="1" applyAlignment="1" applyProtection="1">
      <alignment horizontal="center" vertical="center"/>
    </xf>
    <xf numFmtId="1" fontId="9" fillId="0" borderId="0" xfId="3" applyNumberFormat="1" applyFont="1" applyFill="1" applyBorder="1" applyAlignment="1" applyProtection="1">
      <alignment horizontal="center" vertical="center"/>
    </xf>
    <xf numFmtId="1" fontId="9" fillId="0" borderId="0" xfId="2" applyNumberFormat="1" applyFont="1" applyFill="1" applyBorder="1" applyAlignment="1" applyProtection="1">
      <alignment horizontal="center" vertical="center"/>
    </xf>
    <xf numFmtId="1" fontId="29" fillId="0" borderId="0" xfId="0" applyNumberFormat="1" applyFont="1" applyAlignment="1">
      <alignment horizontal="center" vertical="center" wrapText="1"/>
    </xf>
    <xf numFmtId="0" fontId="29" fillId="0" borderId="1" xfId="3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1" fontId="6" fillId="0" borderId="1" xfId="6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Fill="1" applyBorder="1" applyAlignment="1" applyProtection="1">
      <alignment horizontal="center" vertical="center"/>
    </xf>
    <xf numFmtId="165" fontId="9" fillId="8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>
      <alignment horizontal="center" vertical="center"/>
    </xf>
    <xf numFmtId="0" fontId="9" fillId="7" borderId="1" xfId="3" applyFont="1" applyFill="1" applyBorder="1" applyAlignment="1" applyProtection="1">
      <alignment horizontal="left" vertical="center" wrapText="1"/>
    </xf>
    <xf numFmtId="0" fontId="9" fillId="7" borderId="1" xfId="5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165" fontId="9" fillId="0" borderId="1" xfId="2" applyNumberFormat="1" applyFont="1" applyFill="1" applyBorder="1" applyAlignment="1" applyProtection="1">
      <alignment horizontal="center" vertical="center"/>
      <protection locked="0"/>
    </xf>
    <xf numFmtId="1" fontId="8" fillId="0" borderId="1" xfId="6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5" fontId="29" fillId="0" borderId="1" xfId="0" applyNumberFormat="1" applyFont="1" applyBorder="1" applyAlignment="1" applyProtection="1">
      <alignment horizontal="center" vertical="center"/>
      <protection locked="0"/>
    </xf>
    <xf numFmtId="165" fontId="29" fillId="0" borderId="1" xfId="0" applyNumberFormat="1" applyFont="1" applyBorder="1" applyAlignment="1">
      <alignment horizontal="center" vertical="center"/>
    </xf>
    <xf numFmtId="1" fontId="9" fillId="0" borderId="1" xfId="3" applyNumberFormat="1" applyFont="1" applyFill="1" applyBorder="1" applyAlignment="1" applyProtection="1">
      <alignment horizontal="center" vertical="center"/>
    </xf>
    <xf numFmtId="0" fontId="9" fillId="8" borderId="1" xfId="5" applyFont="1" applyFill="1" applyBorder="1" applyAlignment="1">
      <alignment horizontal="center" vertical="center" wrapText="1"/>
    </xf>
    <xf numFmtId="0" fontId="27" fillId="0" borderId="1" xfId="6" applyFont="1" applyBorder="1" applyAlignment="1">
      <alignment vertical="center"/>
    </xf>
    <xf numFmtId="0" fontId="27" fillId="0" borderId="1" xfId="6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164" fontId="9" fillId="0" borderId="1" xfId="5" applyNumberFormat="1" applyFont="1" applyBorder="1" applyAlignment="1">
      <alignment horizontal="center" vertical="center"/>
    </xf>
    <xf numFmtId="0" fontId="9" fillId="8" borderId="1" xfId="5" applyFont="1" applyFill="1" applyBorder="1" applyAlignment="1">
      <alignment horizontal="center" vertical="center"/>
    </xf>
    <xf numFmtId="164" fontId="9" fillId="8" borderId="1" xfId="5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left"/>
    </xf>
    <xf numFmtId="49" fontId="9" fillId="8" borderId="1" xfId="5" applyNumberFormat="1" applyFont="1" applyFill="1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" xfId="6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2" xfId="5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11" fillId="6" borderId="0" xfId="6" applyFont="1" applyFill="1"/>
    <xf numFmtId="49" fontId="27" fillId="0" borderId="1" xfId="6" applyNumberFormat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6" borderId="1" xfId="5" applyFont="1" applyFill="1" applyBorder="1" applyAlignment="1">
      <alignment horizontal="center" vertical="center"/>
    </xf>
    <xf numFmtId="164" fontId="9" fillId="6" borderId="1" xfId="5" applyNumberFormat="1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>
      <alignment horizontal="center" vertical="center"/>
    </xf>
    <xf numFmtId="0" fontId="9" fillId="6" borderId="1" xfId="3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5" applyFont="1" applyFill="1" applyBorder="1" applyAlignment="1">
      <alignment horizontal="center" vertical="center" wrapText="1"/>
    </xf>
    <xf numFmtId="0" fontId="9" fillId="6" borderId="1" xfId="5" applyFont="1" applyFill="1" applyBorder="1" applyAlignment="1" applyProtection="1">
      <alignment horizontal="center" vertical="center"/>
      <protection locked="0"/>
    </xf>
    <xf numFmtId="49" fontId="9" fillId="6" borderId="1" xfId="5" applyNumberFormat="1" applyFont="1" applyFill="1" applyBorder="1" applyAlignment="1" applyProtection="1">
      <alignment horizontal="center" vertical="center"/>
      <protection locked="0"/>
    </xf>
    <xf numFmtId="165" fontId="9" fillId="6" borderId="1" xfId="4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165" fontId="9" fillId="6" borderId="1" xfId="1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 applyProtection="1">
      <alignment horizontal="left" vertical="center" wrapText="1"/>
    </xf>
    <xf numFmtId="1" fontId="9" fillId="6" borderId="1" xfId="1" applyNumberFormat="1" applyFont="1" applyFill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 wrapText="1"/>
    </xf>
    <xf numFmtId="0" fontId="9" fillId="6" borderId="1" xfId="3" applyFont="1" applyFill="1" applyBorder="1" applyAlignment="1" applyProtection="1">
      <alignment horizontal="center" vertical="center" wrapText="1"/>
    </xf>
    <xf numFmtId="165" fontId="21" fillId="6" borderId="1" xfId="1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49" fontId="11" fillId="6" borderId="0" xfId="6" applyNumberFormat="1" applyFont="1" applyFill="1"/>
    <xf numFmtId="0" fontId="9" fillId="6" borderId="1" xfId="4" applyFont="1" applyFill="1" applyBorder="1" applyAlignment="1" applyProtection="1">
      <alignment horizontal="left" vertical="center" wrapText="1"/>
    </xf>
    <xf numFmtId="165" fontId="9" fillId="6" borderId="1" xfId="4" applyNumberFormat="1" applyFont="1" applyFill="1" applyBorder="1" applyAlignment="1" applyProtection="1">
      <alignment horizontal="center" vertical="center"/>
      <protection locked="0"/>
    </xf>
    <xf numFmtId="0" fontId="1" fillId="6" borderId="1" xfId="6" applyFill="1" applyBorder="1"/>
    <xf numFmtId="1" fontId="9" fillId="6" borderId="1" xfId="3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left" vertical="center" wrapText="1"/>
    </xf>
    <xf numFmtId="1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7" borderId="1" xfId="4" applyFont="1" applyFill="1" applyBorder="1" applyAlignment="1" applyProtection="1">
      <alignment horizontal="left" vertical="center" wrapText="1"/>
    </xf>
    <xf numFmtId="0" fontId="18" fillId="0" borderId="0" xfId="0" applyFont="1"/>
    <xf numFmtId="0" fontId="14" fillId="0" borderId="0" xfId="0" applyFont="1"/>
    <xf numFmtId="0" fontId="19" fillId="0" borderId="0" xfId="6" applyFont="1" applyAlignment="1">
      <alignment horizontal="center"/>
    </xf>
    <xf numFmtId="0" fontId="27" fillId="0" borderId="1" xfId="6" applyFont="1" applyBorder="1" applyAlignment="1">
      <alignment horizontal="center" vertical="center" wrapText="1"/>
    </xf>
    <xf numFmtId="49" fontId="27" fillId="0" borderId="1" xfId="6" applyNumberFormat="1" applyFont="1" applyBorder="1" applyAlignment="1">
      <alignment horizontal="center" vertical="center" wrapText="1"/>
    </xf>
    <xf numFmtId="165" fontId="9" fillId="8" borderId="1" xfId="4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4" applyFont="1" applyFill="1" applyBorder="1" applyAlignment="1" applyProtection="1">
      <alignment horizontal="left" vertical="center" wrapText="1"/>
    </xf>
    <xf numFmtId="1" fontId="9" fillId="8" borderId="1" xfId="0" applyNumberFormat="1" applyFont="1" applyFill="1" applyBorder="1" applyAlignment="1">
      <alignment horizontal="center" vertical="center"/>
    </xf>
    <xf numFmtId="0" fontId="9" fillId="8" borderId="1" xfId="3" applyFont="1" applyFill="1" applyBorder="1" applyAlignment="1" applyProtection="1">
      <alignment horizontal="left" vertical="center" wrapText="1"/>
    </xf>
    <xf numFmtId="165" fontId="9" fillId="6" borderId="0" xfId="0" applyNumberFormat="1" applyFont="1" applyFill="1" applyAlignment="1" applyProtection="1">
      <alignment horizontal="center" vertical="center"/>
      <protection locked="0"/>
    </xf>
    <xf numFmtId="49" fontId="27" fillId="0" borderId="1" xfId="6" applyNumberFormat="1" applyFont="1" applyBorder="1" applyAlignment="1">
      <alignment vertical="center"/>
    </xf>
    <xf numFmtId="0" fontId="27" fillId="8" borderId="4" xfId="6" applyFont="1" applyFill="1" applyBorder="1" applyAlignment="1">
      <alignment horizontal="center" vertical="center"/>
    </xf>
    <xf numFmtId="0" fontId="11" fillId="0" borderId="0" xfId="0" applyFont="1"/>
    <xf numFmtId="49" fontId="11" fillId="0" borderId="0" xfId="0" applyNumberFormat="1" applyFont="1"/>
    <xf numFmtId="165" fontId="2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165" fontId="22" fillId="0" borderId="0" xfId="3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 applyProtection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49" fontId="22" fillId="0" borderId="0" xfId="3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9" fillId="8" borderId="1" xfId="1" applyFont="1" applyFill="1" applyBorder="1" applyAlignment="1" applyProtection="1">
      <alignment horizontal="left" vertical="center" wrapText="1"/>
    </xf>
    <xf numFmtId="0" fontId="9" fillId="6" borderId="1" xfId="2" applyFont="1" applyFill="1" applyBorder="1" applyAlignment="1" applyProtection="1">
      <alignment horizontal="left" vertical="center" wrapText="1"/>
    </xf>
    <xf numFmtId="0" fontId="27" fillId="0" borderId="4" xfId="6" applyFont="1" applyBorder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3" fillId="3" borderId="1" xfId="2" applyBorder="1" applyAlignment="1">
      <alignment horizontal="center" vertical="center"/>
    </xf>
    <xf numFmtId="49" fontId="3" fillId="3" borderId="1" xfId="2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165" fontId="3" fillId="3" borderId="1" xfId="2" applyNumberForma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1" fontId="6" fillId="0" borderId="1" xfId="6" applyNumberFormat="1" applyFont="1" applyBorder="1" applyAlignment="1">
      <alignment horizontal="center" vertical="center" wrapText="1"/>
    </xf>
  </cellXfs>
  <cellStyles count="9">
    <cellStyle name="Colore 1" xfId="4" builtinId="29"/>
    <cellStyle name="Neutrale" xfId="3" builtinId="28"/>
    <cellStyle name="Normale" xfId="0" builtinId="0"/>
    <cellStyle name="Normale 2" xfId="5"/>
    <cellStyle name="Normale 2 2 2" xfId="8"/>
    <cellStyle name="Normale 3" xfId="6"/>
    <cellStyle name="Normale 4" xfId="7"/>
    <cellStyle name="Valore non valido" xfId="2" builtinId="27"/>
    <cellStyle name="Valore valido" xfId="1" builtinId="26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 filterMode="1">
    <pageSetUpPr fitToPage="1"/>
  </sheetPr>
  <dimension ref="A1:XBE2305"/>
  <sheetViews>
    <sheetView tabSelected="1" topLeftCell="C1" zoomScaleNormal="100" workbookViewId="0">
      <selection activeCell="N9" sqref="N9"/>
    </sheetView>
  </sheetViews>
  <sheetFormatPr defaultColWidth="9.140625" defaultRowHeight="15" x14ac:dyDescent="0.25"/>
  <cols>
    <col min="1" max="1" width="19.28515625" style="20" hidden="1" customWidth="1"/>
    <col min="2" max="2" width="22.5703125" style="24" hidden="1" customWidth="1"/>
    <col min="3" max="3" width="12.7109375" style="1" customWidth="1"/>
    <col min="4" max="4" width="20.7109375" style="10" customWidth="1"/>
    <col min="5" max="5" width="15" style="47" bestFit="1" customWidth="1"/>
    <col min="6" max="6" width="43.42578125" style="6" customWidth="1"/>
    <col min="7" max="7" width="7.85546875" style="48" customWidth="1"/>
    <col min="8" max="8" width="7" style="6" customWidth="1"/>
    <col min="9" max="9" width="12.140625" style="16" customWidth="1"/>
    <col min="10" max="10" width="14.42578125" style="10" customWidth="1"/>
    <col min="11" max="11" width="14.42578125" style="12" customWidth="1"/>
    <col min="12" max="12" width="10.5703125" style="10" customWidth="1"/>
    <col min="13" max="16384" width="9.140625" style="1"/>
  </cols>
  <sheetData>
    <row r="1" spans="1:12" customFormat="1" ht="21" x14ac:dyDescent="0.25">
      <c r="A1" s="37" t="s">
        <v>0</v>
      </c>
      <c r="B1" s="38">
        <v>44056</v>
      </c>
      <c r="D1" s="144"/>
      <c r="E1" s="58"/>
      <c r="F1" s="144"/>
      <c r="G1" s="58"/>
      <c r="H1" s="144"/>
      <c r="I1" s="144"/>
      <c r="J1" s="144"/>
      <c r="K1" s="145"/>
      <c r="L1" s="144"/>
    </row>
    <row r="2" spans="1:12" s="8" customFormat="1" ht="16.5" customHeight="1" x14ac:dyDescent="0.2">
      <c r="A2" s="28" t="s">
        <v>1</v>
      </c>
      <c r="B2" s="29"/>
      <c r="C2" s="146"/>
      <c r="D2" s="165" t="s">
        <v>2</v>
      </c>
      <c r="E2" s="59"/>
      <c r="F2" s="147"/>
      <c r="G2" s="59"/>
      <c r="H2" s="148"/>
      <c r="I2" s="148"/>
      <c r="J2" s="149"/>
      <c r="K2" s="150"/>
      <c r="L2" s="149"/>
    </row>
    <row r="3" spans="1:12" s="131" customFormat="1" ht="16.5" customHeight="1" x14ac:dyDescent="0.2">
      <c r="A3" s="30" t="s">
        <v>3</v>
      </c>
      <c r="B3" s="31"/>
      <c r="C3" s="151"/>
      <c r="D3" s="70" t="s">
        <v>4</v>
      </c>
      <c r="E3" s="60"/>
      <c r="F3" s="152"/>
      <c r="G3" s="60"/>
      <c r="H3" s="153"/>
      <c r="I3" s="153"/>
      <c r="J3" s="154"/>
      <c r="K3" s="155"/>
      <c r="L3" s="154"/>
    </row>
    <row r="4" spans="1:12" s="9" customFormat="1" ht="16.5" customHeight="1" x14ac:dyDescent="0.2">
      <c r="A4" s="32" t="s">
        <v>5</v>
      </c>
      <c r="B4" s="33"/>
      <c r="C4" s="156"/>
      <c r="D4" s="166" t="s">
        <v>6</v>
      </c>
      <c r="E4" s="61"/>
      <c r="F4" s="157"/>
      <c r="G4" s="61"/>
      <c r="H4" s="158"/>
      <c r="I4" s="158"/>
      <c r="J4" s="158"/>
      <c r="K4" s="159"/>
      <c r="L4" s="158"/>
    </row>
    <row r="5" spans="1:12" s="9" customFormat="1" ht="16.5" customHeight="1" x14ac:dyDescent="0.2">
      <c r="A5" s="34" t="s">
        <v>7</v>
      </c>
      <c r="B5" s="35"/>
      <c r="C5" s="160"/>
      <c r="D5" s="161"/>
      <c r="E5" s="62"/>
      <c r="F5" s="162"/>
      <c r="G5" s="62"/>
      <c r="H5" s="162"/>
      <c r="I5" s="162"/>
      <c r="J5" s="163"/>
      <c r="K5" s="164"/>
      <c r="L5" s="163"/>
    </row>
    <row r="6" spans="1:12" s="7" customFormat="1" ht="15.75" customHeight="1" x14ac:dyDescent="0.25">
      <c r="A6" s="172" t="s">
        <v>8</v>
      </c>
      <c r="B6" s="172"/>
      <c r="C6" s="36"/>
      <c r="D6" s="173" t="s">
        <v>9</v>
      </c>
      <c r="E6" s="173"/>
      <c r="F6" s="173"/>
      <c r="G6" s="173"/>
      <c r="H6" s="173"/>
      <c r="I6" s="173"/>
      <c r="J6" s="170"/>
      <c r="K6" s="171"/>
      <c r="L6" s="170"/>
    </row>
    <row r="7" spans="1:12" s="132" customFormat="1" ht="68.25" customHeight="1" x14ac:dyDescent="0.2">
      <c r="A7" s="174" t="s">
        <v>10</v>
      </c>
      <c r="B7" s="174" t="s">
        <v>11</v>
      </c>
      <c r="C7" s="169" t="s">
        <v>12</v>
      </c>
      <c r="D7" s="169" t="s">
        <v>13</v>
      </c>
      <c r="E7" s="169" t="s">
        <v>14</v>
      </c>
      <c r="F7" s="169" t="s">
        <v>15</v>
      </c>
      <c r="G7" s="176" t="s">
        <v>16</v>
      </c>
      <c r="H7" s="169" t="s">
        <v>17</v>
      </c>
      <c r="I7" s="176" t="s">
        <v>18</v>
      </c>
      <c r="J7" s="143" t="s">
        <v>19</v>
      </c>
      <c r="K7" s="142"/>
      <c r="L7" s="83"/>
    </row>
    <row r="8" spans="1:12" s="132" customFormat="1" ht="19.5" customHeight="1" x14ac:dyDescent="0.2">
      <c r="A8" s="174"/>
      <c r="B8" s="174"/>
      <c r="C8" s="169"/>
      <c r="D8" s="169"/>
      <c r="E8" s="169"/>
      <c r="F8" s="169"/>
      <c r="G8" s="176"/>
      <c r="H8" s="169"/>
      <c r="I8" s="176"/>
      <c r="J8" s="84"/>
      <c r="K8" s="167"/>
      <c r="L8" s="168"/>
    </row>
    <row r="9" spans="1:12" s="132" customFormat="1" ht="68.25" customHeight="1" x14ac:dyDescent="0.2">
      <c r="A9" s="175"/>
      <c r="B9" s="175"/>
      <c r="C9" s="169"/>
      <c r="D9" s="169"/>
      <c r="E9" s="169"/>
      <c r="F9" s="169"/>
      <c r="G9" s="176"/>
      <c r="H9" s="169"/>
      <c r="I9" s="176"/>
      <c r="J9" s="134" t="s">
        <v>20</v>
      </c>
      <c r="K9" s="100"/>
      <c r="L9" s="84"/>
    </row>
    <row r="10" spans="1:12" s="133" customFormat="1" ht="29.25" customHeight="1" x14ac:dyDescent="0.2">
      <c r="A10" s="27"/>
      <c r="B10" s="27"/>
      <c r="C10" s="57"/>
      <c r="D10" s="27"/>
      <c r="E10" s="57"/>
      <c r="F10" s="57"/>
      <c r="G10" s="65"/>
      <c r="H10" s="57"/>
      <c r="I10" s="75" t="s">
        <v>21</v>
      </c>
      <c r="J10" s="84"/>
      <c r="K10" s="135" t="s">
        <v>22</v>
      </c>
      <c r="L10" s="85" t="s">
        <v>22</v>
      </c>
    </row>
    <row r="11" spans="1:12" s="7" customFormat="1" ht="13.5" customHeight="1" x14ac:dyDescent="0.2">
      <c r="A11" s="25" t="e">
        <f>INDEX(#REF!,MATCH('Menabò codici'!F11,#REF!,0))</f>
        <v>#REF!</v>
      </c>
      <c r="B11" s="26" t="e">
        <f>INDEX(#REF!,MATCH('Menabò codici'!F11,#REF!,0))</f>
        <v>#REF!</v>
      </c>
      <c r="C11" s="22" t="s">
        <v>23</v>
      </c>
      <c r="D11" s="2"/>
      <c r="E11" s="14" t="s">
        <v>24</v>
      </c>
      <c r="F11" s="15">
        <v>595</v>
      </c>
      <c r="G11" s="3"/>
      <c r="H11" s="19" t="s">
        <v>25</v>
      </c>
      <c r="I11" s="3" t="s">
        <v>26</v>
      </c>
      <c r="J11" s="5"/>
      <c r="K11" s="5"/>
      <c r="L11" s="5" t="s">
        <v>26</v>
      </c>
    </row>
    <row r="12" spans="1:12" s="7" customFormat="1" ht="13.5" customHeight="1" x14ac:dyDescent="0.2">
      <c r="A12" s="21" t="e">
        <f>INDEX(#REF!,MATCH('Menabò codici'!F12,#REF!,0))</f>
        <v>#REF!</v>
      </c>
      <c r="B12" s="23" t="e">
        <f>INDEX(#REF!,MATCH('Menabò codici'!F12,#REF!,0))</f>
        <v>#REF!</v>
      </c>
      <c r="C12" s="22" t="s">
        <v>23</v>
      </c>
      <c r="D12" s="2"/>
      <c r="E12" s="14" t="s">
        <v>24</v>
      </c>
      <c r="F12" s="15" t="s">
        <v>28</v>
      </c>
      <c r="G12" s="3"/>
      <c r="H12" s="19" t="s">
        <v>29</v>
      </c>
      <c r="I12" s="3" t="s">
        <v>26</v>
      </c>
      <c r="J12" s="5"/>
      <c r="K12" s="5"/>
      <c r="L12" s="5" t="s">
        <v>26</v>
      </c>
    </row>
    <row r="13" spans="1:12" s="7" customFormat="1" ht="13.5" customHeight="1" x14ac:dyDescent="0.2">
      <c r="A13" s="21" t="e">
        <f>INDEX(#REF!,MATCH('Menabò codici'!F13,#REF!,0))</f>
        <v>#REF!</v>
      </c>
      <c r="B13" s="23" t="e">
        <f>INDEX(#REF!,MATCH('Menabò codici'!F13,#REF!,0))</f>
        <v>#REF!</v>
      </c>
      <c r="C13" s="22" t="s">
        <v>23</v>
      </c>
      <c r="D13" s="39">
        <v>43586</v>
      </c>
      <c r="E13" s="15" t="s">
        <v>30</v>
      </c>
      <c r="F13" s="40" t="s">
        <v>31</v>
      </c>
      <c r="G13" s="41">
        <v>5</v>
      </c>
      <c r="H13" s="19" t="s">
        <v>32</v>
      </c>
      <c r="I13" s="41" t="s">
        <v>33</v>
      </c>
      <c r="J13" s="43" t="s">
        <v>34</v>
      </c>
      <c r="K13" s="43" t="s">
        <v>35</v>
      </c>
      <c r="L13" s="5" t="s">
        <v>36</v>
      </c>
    </row>
    <row r="14" spans="1:12" s="7" customFormat="1" ht="13.5" customHeight="1" x14ac:dyDescent="0.2">
      <c r="A14" s="21" t="e">
        <f>INDEX(#REF!,MATCH('Menabò codici'!F14,#REF!,0))</f>
        <v>#REF!</v>
      </c>
      <c r="B14" s="23" t="e">
        <f>INDEX(#REF!,MATCH('Menabò codici'!F14,#REF!,0))</f>
        <v>#REF!</v>
      </c>
      <c r="C14" s="22" t="s">
        <v>23</v>
      </c>
      <c r="D14" s="39">
        <v>43586</v>
      </c>
      <c r="E14" s="15" t="s">
        <v>30</v>
      </c>
      <c r="F14" s="40" t="s">
        <v>37</v>
      </c>
      <c r="G14" s="41">
        <v>5</v>
      </c>
      <c r="H14" s="19" t="s">
        <v>38</v>
      </c>
      <c r="I14" s="41" t="s">
        <v>33</v>
      </c>
      <c r="J14" s="43" t="s">
        <v>39</v>
      </c>
      <c r="K14" s="43" t="s">
        <v>40</v>
      </c>
      <c r="L14" s="5" t="s">
        <v>41</v>
      </c>
    </row>
    <row r="15" spans="1:12" s="7" customFormat="1" ht="13.5" customHeight="1" x14ac:dyDescent="0.2">
      <c r="A15" s="21" t="e">
        <f>INDEX(#REF!,MATCH('Menabò codici'!F15,#REF!,0))</f>
        <v>#REF!</v>
      </c>
      <c r="B15" s="23" t="e">
        <f>INDEX(#REF!,MATCH('Menabò codici'!F15,#REF!,0))</f>
        <v>#REF!</v>
      </c>
      <c r="C15" s="22" t="s">
        <v>23</v>
      </c>
      <c r="D15" s="39">
        <v>43586</v>
      </c>
      <c r="E15" s="15" t="s">
        <v>30</v>
      </c>
      <c r="F15" s="40" t="s">
        <v>42</v>
      </c>
      <c r="G15" s="41">
        <v>5</v>
      </c>
      <c r="H15" s="19" t="s">
        <v>43</v>
      </c>
      <c r="I15" s="41" t="s">
        <v>33</v>
      </c>
      <c r="J15" s="43" t="s">
        <v>34</v>
      </c>
      <c r="K15" s="43" t="s">
        <v>35</v>
      </c>
      <c r="L15" s="5" t="s">
        <v>36</v>
      </c>
    </row>
    <row r="16" spans="1:12" s="7" customFormat="1" ht="13.5" customHeight="1" x14ac:dyDescent="0.2">
      <c r="A16" s="21" t="e">
        <f>INDEX(#REF!,MATCH('Menabò codici'!F16,#REF!,0))</f>
        <v>#REF!</v>
      </c>
      <c r="B16" s="23" t="e">
        <f>INDEX(#REF!,MATCH('Menabò codici'!F16,#REF!,0))</f>
        <v>#REF!</v>
      </c>
      <c r="C16" s="22" t="s">
        <v>23</v>
      </c>
      <c r="D16" s="39">
        <v>43586</v>
      </c>
      <c r="E16" s="15" t="s">
        <v>30</v>
      </c>
      <c r="F16" s="40" t="s">
        <v>44</v>
      </c>
      <c r="G16" s="41">
        <v>5</v>
      </c>
      <c r="H16" s="19" t="s">
        <v>45</v>
      </c>
      <c r="I16" s="41" t="s">
        <v>33</v>
      </c>
      <c r="J16" s="43" t="s">
        <v>34</v>
      </c>
      <c r="K16" s="43" t="s">
        <v>40</v>
      </c>
      <c r="L16" s="5" t="s">
        <v>41</v>
      </c>
    </row>
    <row r="17" spans="1:12" s="7" customFormat="1" ht="13.5" customHeight="1" x14ac:dyDescent="0.2">
      <c r="A17" s="21" t="e">
        <f>INDEX(#REF!,MATCH('Menabò codici'!F17,#REF!,0))</f>
        <v>#REF!</v>
      </c>
      <c r="B17" s="23" t="e">
        <f>INDEX(#REF!,MATCH('Menabò codici'!F17,#REF!,0))</f>
        <v>#REF!</v>
      </c>
      <c r="C17" s="22" t="s">
        <v>23</v>
      </c>
      <c r="D17" s="39">
        <v>43586</v>
      </c>
      <c r="E17" s="15" t="s">
        <v>30</v>
      </c>
      <c r="F17" s="40" t="s">
        <v>46</v>
      </c>
      <c r="G17" s="41">
        <v>5</v>
      </c>
      <c r="H17" s="19" t="s">
        <v>47</v>
      </c>
      <c r="I17" s="41" t="s">
        <v>48</v>
      </c>
      <c r="J17" s="43"/>
      <c r="K17" s="5"/>
      <c r="L17" s="5"/>
    </row>
    <row r="18" spans="1:12" s="7" customFormat="1" ht="13.5" customHeight="1" x14ac:dyDescent="0.2">
      <c r="A18" s="21"/>
      <c r="B18" s="23"/>
      <c r="C18" s="22" t="s">
        <v>23</v>
      </c>
      <c r="D18" s="39">
        <v>43586</v>
      </c>
      <c r="E18" s="15" t="s">
        <v>30</v>
      </c>
      <c r="F18" s="40" t="s">
        <v>46</v>
      </c>
      <c r="G18" s="41">
        <v>5</v>
      </c>
      <c r="H18" s="19" t="s">
        <v>47</v>
      </c>
      <c r="I18" s="41" t="s">
        <v>33</v>
      </c>
      <c r="J18" s="43" t="s">
        <v>34</v>
      </c>
      <c r="K18" s="43" t="s">
        <v>40</v>
      </c>
      <c r="L18" s="5" t="s">
        <v>41</v>
      </c>
    </row>
    <row r="19" spans="1:12" s="7" customFormat="1" ht="13.5" customHeight="1" x14ac:dyDescent="0.2">
      <c r="A19" s="21" t="e">
        <f>INDEX(#REF!,MATCH('Menabò codici'!F19,#REF!,0))</f>
        <v>#REF!</v>
      </c>
      <c r="B19" s="23" t="e">
        <f>INDEX(#REF!,MATCH('Menabò codici'!F19,#REF!,0))</f>
        <v>#REF!</v>
      </c>
      <c r="C19" s="22" t="s">
        <v>23</v>
      </c>
      <c r="D19" s="39">
        <v>43586</v>
      </c>
      <c r="E19" s="15" t="s">
        <v>30</v>
      </c>
      <c r="F19" s="40" t="s">
        <v>49</v>
      </c>
      <c r="G19" s="41">
        <v>4</v>
      </c>
      <c r="H19" s="19" t="s">
        <v>50</v>
      </c>
      <c r="I19" s="41" t="s">
        <v>33</v>
      </c>
      <c r="J19" s="43" t="s">
        <v>34</v>
      </c>
      <c r="K19" s="43" t="s">
        <v>51</v>
      </c>
      <c r="L19" s="5" t="s">
        <v>52</v>
      </c>
    </row>
    <row r="20" spans="1:12" s="9" customFormat="1" ht="13.5" customHeight="1" x14ac:dyDescent="0.2">
      <c r="A20" s="21" t="e">
        <f>INDEX(#REF!,MATCH('Menabò codici'!F20,#REF!,0))</f>
        <v>#REF!</v>
      </c>
      <c r="B20" s="23" t="e">
        <f>INDEX(#REF!,MATCH('Menabò codici'!F20,#REF!,0))</f>
        <v>#REF!</v>
      </c>
      <c r="C20" s="22" t="s">
        <v>23</v>
      </c>
      <c r="D20" s="39"/>
      <c r="E20" s="15" t="s">
        <v>30</v>
      </c>
      <c r="F20" s="40" t="s">
        <v>53</v>
      </c>
      <c r="G20" s="41">
        <v>5</v>
      </c>
      <c r="H20" s="19" t="s">
        <v>54</v>
      </c>
      <c r="I20" s="41" t="s">
        <v>55</v>
      </c>
      <c r="J20" s="5"/>
      <c r="K20" s="5"/>
      <c r="L20" s="5" t="s">
        <v>26</v>
      </c>
    </row>
    <row r="21" spans="1:12" s="7" customFormat="1" ht="13.5" hidden="1" customHeight="1" x14ac:dyDescent="0.2">
      <c r="A21" s="21" t="e">
        <f>INDEX(#REF!,MATCH('Menabò codici'!F21,#REF!,0))</f>
        <v>#REF!</v>
      </c>
      <c r="B21" s="23" t="e">
        <f>INDEX(#REF!,MATCH('Menabò codici'!F21,#REF!,0))</f>
        <v>#REF!</v>
      </c>
      <c r="C21" s="22"/>
      <c r="D21" s="18"/>
      <c r="E21" s="63" t="s">
        <v>56</v>
      </c>
      <c r="F21" s="50">
        <v>33</v>
      </c>
      <c r="G21" s="54"/>
      <c r="H21" s="53" t="s">
        <v>57</v>
      </c>
      <c r="I21" s="54" t="s">
        <v>26</v>
      </c>
      <c r="J21" s="56"/>
      <c r="K21" s="56"/>
      <c r="L21" s="56" t="s">
        <v>26</v>
      </c>
    </row>
    <row r="22" spans="1:12" s="7" customFormat="1" ht="13.5" hidden="1" customHeight="1" x14ac:dyDescent="0.2">
      <c r="A22" s="21" t="e">
        <f>INDEX(#REF!,MATCH('Menabò codici'!F22,#REF!,0))</f>
        <v>#REF!</v>
      </c>
      <c r="B22" s="23" t="e">
        <f>INDEX(#REF!,MATCH('Menabò codici'!F22,#REF!,0))</f>
        <v>#REF!</v>
      </c>
      <c r="C22" s="22"/>
      <c r="D22" s="18"/>
      <c r="E22" s="63" t="s">
        <v>56</v>
      </c>
      <c r="F22" s="50">
        <v>75</v>
      </c>
      <c r="G22" s="54"/>
      <c r="H22" s="53" t="s">
        <v>58</v>
      </c>
      <c r="I22" s="54" t="s">
        <v>26</v>
      </c>
      <c r="J22" s="56"/>
      <c r="K22" s="56"/>
      <c r="L22" s="56" t="s">
        <v>26</v>
      </c>
    </row>
    <row r="23" spans="1:12" s="7" customFormat="1" ht="13.5" hidden="1" customHeight="1" x14ac:dyDescent="0.2">
      <c r="A23" s="21" t="e">
        <f>INDEX(#REF!,MATCH('Menabò codici'!F23,#REF!,0))</f>
        <v>#REF!</v>
      </c>
      <c r="B23" s="23" t="e">
        <f>INDEX(#REF!,MATCH('Menabò codici'!F23,#REF!,0))</f>
        <v>#REF!</v>
      </c>
      <c r="C23" s="22"/>
      <c r="D23" s="18"/>
      <c r="E23" s="63" t="s">
        <v>56</v>
      </c>
      <c r="F23" s="50">
        <v>90</v>
      </c>
      <c r="G23" s="54"/>
      <c r="H23" s="53" t="s">
        <v>59</v>
      </c>
      <c r="I23" s="54" t="s">
        <v>26</v>
      </c>
      <c r="J23" s="56"/>
      <c r="K23" s="56"/>
      <c r="L23" s="56" t="s">
        <v>26</v>
      </c>
    </row>
    <row r="24" spans="1:12" s="7" customFormat="1" ht="13.5" customHeight="1" x14ac:dyDescent="0.2">
      <c r="A24" s="21"/>
      <c r="B24" s="23"/>
      <c r="C24" s="22" t="s">
        <v>23</v>
      </c>
      <c r="D24" s="110">
        <v>44256</v>
      </c>
      <c r="E24" s="106" t="s">
        <v>60</v>
      </c>
      <c r="F24" s="121" t="s">
        <v>61</v>
      </c>
      <c r="G24" s="98"/>
      <c r="H24" s="107" t="s">
        <v>62</v>
      </c>
      <c r="I24" s="111" t="s">
        <v>48</v>
      </c>
      <c r="J24" s="56"/>
      <c r="K24" s="56"/>
      <c r="L24" s="56"/>
    </row>
    <row r="25" spans="1:12" s="7" customFormat="1" ht="13.5" customHeight="1" x14ac:dyDescent="0.2">
      <c r="A25" s="21" t="e">
        <f>INDEX(#REF!,MATCH('Menabò codici'!F25,#REF!,0))</f>
        <v>#REF!</v>
      </c>
      <c r="B25" s="23" t="e">
        <f>INDEX(#REF!,MATCH('Menabò codici'!F25,#REF!,0))</f>
        <v>#REF!</v>
      </c>
      <c r="C25" s="22" t="s">
        <v>23</v>
      </c>
      <c r="D25" s="2"/>
      <c r="E25" s="14" t="s">
        <v>56</v>
      </c>
      <c r="F25" s="15">
        <v>145</v>
      </c>
      <c r="G25" s="3"/>
      <c r="H25" s="19" t="s">
        <v>63</v>
      </c>
      <c r="I25" s="3" t="s">
        <v>26</v>
      </c>
      <c r="J25" s="5"/>
      <c r="K25" s="5"/>
      <c r="L25" s="5" t="s">
        <v>26</v>
      </c>
    </row>
    <row r="26" spans="1:12" s="7" customFormat="1" ht="13.5" customHeight="1" x14ac:dyDescent="0.2">
      <c r="A26" s="21" t="e">
        <f>INDEX(#REF!,MATCH('Menabò codici'!F26,#REF!,0))</f>
        <v>#REF!</v>
      </c>
      <c r="B26" s="23" t="e">
        <f>INDEX(#REF!,MATCH('Menabò codici'!F26,#REF!,0))</f>
        <v>#REF!</v>
      </c>
      <c r="C26" s="22" t="s">
        <v>23</v>
      </c>
      <c r="D26" s="2"/>
      <c r="E26" s="14" t="s">
        <v>56</v>
      </c>
      <c r="F26" s="15">
        <v>146</v>
      </c>
      <c r="G26" s="3"/>
      <c r="H26" s="19" t="s">
        <v>64</v>
      </c>
      <c r="I26" s="3" t="s">
        <v>26</v>
      </c>
      <c r="J26" s="5"/>
      <c r="K26" s="5"/>
      <c r="L26" s="5" t="s">
        <v>26</v>
      </c>
    </row>
    <row r="27" spans="1:12" s="7" customFormat="1" ht="13.5" customHeight="1" x14ac:dyDescent="0.2">
      <c r="A27" s="21" t="e">
        <f>INDEX(#REF!,MATCH('Menabò codici'!F27,#REF!,0))</f>
        <v>#REF!</v>
      </c>
      <c r="B27" s="23" t="e">
        <f>INDEX(#REF!,MATCH('Menabò codici'!F27,#REF!,0))</f>
        <v>#REF!</v>
      </c>
      <c r="C27" s="22" t="s">
        <v>23</v>
      </c>
      <c r="D27" s="2"/>
      <c r="E27" s="14" t="s">
        <v>56</v>
      </c>
      <c r="F27" s="15">
        <v>147</v>
      </c>
      <c r="G27" s="3">
        <v>3</v>
      </c>
      <c r="H27" s="19" t="s">
        <v>65</v>
      </c>
      <c r="I27" s="3" t="s">
        <v>33</v>
      </c>
      <c r="J27" s="43" t="s">
        <v>66</v>
      </c>
      <c r="K27" s="43" t="s">
        <v>67</v>
      </c>
      <c r="L27" s="5" t="s">
        <v>68</v>
      </c>
    </row>
    <row r="28" spans="1:12" s="7" customFormat="1" ht="13.5" customHeight="1" x14ac:dyDescent="0.2">
      <c r="A28" s="21" t="e">
        <f>INDEX(#REF!,MATCH('Menabò codici'!F28,#REF!,0))</f>
        <v>#REF!</v>
      </c>
      <c r="B28" s="23" t="e">
        <f>INDEX(#REF!,MATCH('Menabò codici'!F28,#REF!,0))</f>
        <v>#REF!</v>
      </c>
      <c r="C28" s="22" t="s">
        <v>23</v>
      </c>
      <c r="D28" s="2"/>
      <c r="E28" s="14" t="s">
        <v>56</v>
      </c>
      <c r="F28" s="15">
        <v>147</v>
      </c>
      <c r="G28" s="41">
        <v>5</v>
      </c>
      <c r="H28" s="19" t="s">
        <v>65</v>
      </c>
      <c r="I28" s="3" t="s">
        <v>33</v>
      </c>
      <c r="J28" s="43" t="s">
        <v>66</v>
      </c>
      <c r="K28" s="43" t="s">
        <v>69</v>
      </c>
      <c r="L28" s="5" t="s">
        <v>70</v>
      </c>
    </row>
    <row r="29" spans="1:12" s="7" customFormat="1" ht="13.5" hidden="1" customHeight="1" x14ac:dyDescent="0.2">
      <c r="A29" s="21" t="e">
        <f>INDEX(#REF!,MATCH('Menabò codici'!F29,#REF!,0))</f>
        <v>#REF!</v>
      </c>
      <c r="B29" s="23" t="e">
        <f>INDEX(#REF!,MATCH('Menabò codici'!F29,#REF!,0))</f>
        <v>#REF!</v>
      </c>
      <c r="C29" s="22"/>
      <c r="D29" s="18"/>
      <c r="E29" s="63" t="s">
        <v>56</v>
      </c>
      <c r="F29" s="50">
        <v>155</v>
      </c>
      <c r="G29" s="54">
        <v>4</v>
      </c>
      <c r="H29" s="53" t="s">
        <v>71</v>
      </c>
      <c r="I29" s="54" t="s">
        <v>26</v>
      </c>
      <c r="J29" s="56"/>
      <c r="K29" s="56"/>
      <c r="L29" s="56" t="s">
        <v>72</v>
      </c>
    </row>
    <row r="30" spans="1:12" s="7" customFormat="1" ht="13.5" customHeight="1" x14ac:dyDescent="0.2">
      <c r="A30" s="21" t="e">
        <f>INDEX(#REF!,MATCH('Menabò codici'!F30,#REF!,0))</f>
        <v>#REF!</v>
      </c>
      <c r="B30" s="23" t="e">
        <f>INDEX(#REF!,MATCH('Menabò codici'!F30,#REF!,0))</f>
        <v>#REF!</v>
      </c>
      <c r="C30" s="22" t="s">
        <v>23</v>
      </c>
      <c r="D30" s="2"/>
      <c r="E30" s="14" t="s">
        <v>56</v>
      </c>
      <c r="F30" s="15">
        <v>156</v>
      </c>
      <c r="G30" s="3">
        <v>4</v>
      </c>
      <c r="H30" s="19" t="s">
        <v>73</v>
      </c>
      <c r="I30" s="3" t="s">
        <v>33</v>
      </c>
      <c r="J30" s="43" t="s">
        <v>66</v>
      </c>
      <c r="K30" s="43" t="s">
        <v>74</v>
      </c>
      <c r="L30" s="5" t="s">
        <v>75</v>
      </c>
    </row>
    <row r="31" spans="1:12" s="7" customFormat="1" ht="13.5" customHeight="1" x14ac:dyDescent="0.2">
      <c r="A31" s="21" t="e">
        <f>INDEX(#REF!,MATCH('Menabò codici'!F31,#REF!,0))</f>
        <v>#REF!</v>
      </c>
      <c r="B31" s="23" t="e">
        <f>INDEX(#REF!,MATCH('Menabò codici'!F31,#REF!,0))</f>
        <v>#REF!</v>
      </c>
      <c r="C31" s="22" t="s">
        <v>23</v>
      </c>
      <c r="D31" s="2"/>
      <c r="E31" s="14" t="s">
        <v>56</v>
      </c>
      <c r="F31" s="15">
        <v>159</v>
      </c>
      <c r="G31" s="3">
        <v>4</v>
      </c>
      <c r="H31" s="19" t="s">
        <v>76</v>
      </c>
      <c r="I31" s="3" t="s">
        <v>33</v>
      </c>
      <c r="J31" s="43" t="s">
        <v>34</v>
      </c>
      <c r="K31" s="43" t="s">
        <v>77</v>
      </c>
      <c r="L31" s="5" t="s">
        <v>78</v>
      </c>
    </row>
    <row r="32" spans="1:12" s="7" customFormat="1" ht="13.5" hidden="1" customHeight="1" x14ac:dyDescent="0.2">
      <c r="A32" s="21" t="e">
        <f>INDEX(#REF!,MATCH('Menabò codici'!F32,#REF!,0))</f>
        <v>#REF!</v>
      </c>
      <c r="B32" s="23" t="e">
        <f>INDEX(#REF!,MATCH('Menabò codici'!F32,#REF!,0))</f>
        <v>#REF!</v>
      </c>
      <c r="C32" s="22"/>
      <c r="D32" s="18"/>
      <c r="E32" s="63" t="s">
        <v>56</v>
      </c>
      <c r="F32" s="50">
        <v>164</v>
      </c>
      <c r="G32" s="54">
        <v>4</v>
      </c>
      <c r="H32" s="53" t="s">
        <v>79</v>
      </c>
      <c r="I32" s="54" t="s">
        <v>26</v>
      </c>
      <c r="J32" s="56"/>
      <c r="K32" s="56"/>
      <c r="L32" s="56" t="s">
        <v>75</v>
      </c>
    </row>
    <row r="33" spans="1:12" s="7" customFormat="1" ht="13.5" customHeight="1" x14ac:dyDescent="0.2">
      <c r="A33" s="21" t="e">
        <f>INDEX(#REF!,MATCH('Menabò codici'!F33,#REF!,0))</f>
        <v>#REF!</v>
      </c>
      <c r="B33" s="23" t="e">
        <f>INDEX(#REF!,MATCH('Menabò codici'!F33,#REF!,0))</f>
        <v>#REF!</v>
      </c>
      <c r="C33" s="22" t="s">
        <v>23</v>
      </c>
      <c r="D33" s="2"/>
      <c r="E33" s="14" t="s">
        <v>56</v>
      </c>
      <c r="F33" s="15">
        <v>166</v>
      </c>
      <c r="G33" s="3">
        <v>4</v>
      </c>
      <c r="H33" s="19" t="s">
        <v>80</v>
      </c>
      <c r="I33" s="3" t="s">
        <v>33</v>
      </c>
      <c r="J33" s="43" t="s">
        <v>66</v>
      </c>
      <c r="K33" s="43" t="s">
        <v>81</v>
      </c>
      <c r="L33" s="5" t="s">
        <v>82</v>
      </c>
    </row>
    <row r="34" spans="1:12" s="7" customFormat="1" ht="13.5" customHeight="1" x14ac:dyDescent="0.2">
      <c r="A34" s="21" t="e">
        <f>INDEX(#REF!,MATCH('Menabò codici'!F34,#REF!,0))</f>
        <v>#REF!</v>
      </c>
      <c r="B34" s="23" t="e">
        <f>INDEX(#REF!,MATCH('Menabò codici'!F34,#REF!,0))</f>
        <v>#REF!</v>
      </c>
      <c r="C34" s="22" t="s">
        <v>23</v>
      </c>
      <c r="D34" s="2"/>
      <c r="E34" s="14" t="s">
        <v>56</v>
      </c>
      <c r="F34" s="15" t="s">
        <v>83</v>
      </c>
      <c r="G34" s="3">
        <v>5</v>
      </c>
      <c r="H34" s="19" t="s">
        <v>84</v>
      </c>
      <c r="I34" s="3" t="s">
        <v>55</v>
      </c>
      <c r="J34" s="5"/>
      <c r="K34" s="5"/>
      <c r="L34" s="5" t="s">
        <v>26</v>
      </c>
    </row>
    <row r="35" spans="1:12" s="7" customFormat="1" ht="13.5" customHeight="1" x14ac:dyDescent="0.2">
      <c r="A35" s="21" t="e">
        <f>INDEX(#REF!,MATCH('Menabò codici'!F35,#REF!,0))</f>
        <v>#REF!</v>
      </c>
      <c r="B35" s="23" t="e">
        <f>INDEX(#REF!,MATCH('Menabò codici'!F35,#REF!,0))</f>
        <v>#REF!</v>
      </c>
      <c r="C35" s="22" t="s">
        <v>23</v>
      </c>
      <c r="D35" s="2"/>
      <c r="E35" s="14" t="s">
        <v>56</v>
      </c>
      <c r="F35" s="15" t="s">
        <v>85</v>
      </c>
      <c r="G35" s="3">
        <v>5</v>
      </c>
      <c r="H35" s="19" t="s">
        <v>86</v>
      </c>
      <c r="I35" s="3" t="s">
        <v>55</v>
      </c>
      <c r="J35" s="5"/>
      <c r="K35" s="5"/>
      <c r="L35" s="5"/>
    </row>
    <row r="36" spans="1:12" s="7" customFormat="1" ht="13.5" customHeight="1" x14ac:dyDescent="0.25">
      <c r="A36" s="92"/>
      <c r="B36" s="94"/>
      <c r="C36" s="22" t="s">
        <v>23</v>
      </c>
      <c r="D36" s="2"/>
      <c r="E36" s="14" t="s">
        <v>56</v>
      </c>
      <c r="F36" s="15" t="s">
        <v>85</v>
      </c>
      <c r="G36" s="3">
        <v>5</v>
      </c>
      <c r="H36" s="19" t="s">
        <v>86</v>
      </c>
      <c r="I36" s="3" t="s">
        <v>33</v>
      </c>
      <c r="J36" s="43" t="s">
        <v>66</v>
      </c>
      <c r="K36" s="43" t="s">
        <v>74</v>
      </c>
      <c r="L36" s="5" t="s">
        <v>75</v>
      </c>
    </row>
    <row r="37" spans="1:12" s="7" customFormat="1" ht="13.5" customHeight="1" x14ac:dyDescent="0.2">
      <c r="A37" s="21" t="e">
        <f>INDEX(#REF!,MATCH('Menabò codici'!F36,#REF!,0))</f>
        <v>#REF!</v>
      </c>
      <c r="B37" s="23" t="e">
        <f>INDEX(#REF!,MATCH('Menabò codici'!F36,#REF!,0))</f>
        <v>#REF!</v>
      </c>
      <c r="C37" s="22" t="s">
        <v>23</v>
      </c>
      <c r="D37" s="2"/>
      <c r="E37" s="14" t="s">
        <v>56</v>
      </c>
      <c r="F37" s="15" t="s">
        <v>87</v>
      </c>
      <c r="G37" s="3">
        <v>5</v>
      </c>
      <c r="H37" s="19" t="s">
        <v>88</v>
      </c>
      <c r="I37" s="3" t="s">
        <v>55</v>
      </c>
      <c r="J37" s="5"/>
      <c r="K37" s="5"/>
      <c r="L37" s="5"/>
    </row>
    <row r="38" spans="1:12" s="7" customFormat="1" ht="13.5" customHeight="1" x14ac:dyDescent="0.25">
      <c r="A38" s="92"/>
      <c r="B38" s="94"/>
      <c r="C38" s="22" t="s">
        <v>23</v>
      </c>
      <c r="D38" s="2"/>
      <c r="E38" s="14" t="s">
        <v>56</v>
      </c>
      <c r="F38" s="15" t="s">
        <v>87</v>
      </c>
      <c r="G38" s="3">
        <v>5</v>
      </c>
      <c r="H38" s="19" t="s">
        <v>88</v>
      </c>
      <c r="I38" s="3" t="s">
        <v>33</v>
      </c>
      <c r="J38" s="43" t="s">
        <v>66</v>
      </c>
      <c r="K38" s="43" t="s">
        <v>77</v>
      </c>
      <c r="L38" s="5" t="s">
        <v>78</v>
      </c>
    </row>
    <row r="39" spans="1:12" s="7" customFormat="1" ht="13.5" hidden="1" customHeight="1" x14ac:dyDescent="0.2">
      <c r="A39" s="21" t="e">
        <f>INDEX(#REF!,MATCH('Menabò codici'!F37,#REF!,0))</f>
        <v>#REF!</v>
      </c>
      <c r="B39" s="23" t="e">
        <f>INDEX(#REF!,MATCH('Menabò codici'!F37,#REF!,0))</f>
        <v>#REF!</v>
      </c>
      <c r="C39" s="22"/>
      <c r="D39" s="18"/>
      <c r="E39" s="63" t="s">
        <v>56</v>
      </c>
      <c r="F39" s="50" t="s">
        <v>89</v>
      </c>
      <c r="G39" s="54"/>
      <c r="H39" s="53" t="s">
        <v>90</v>
      </c>
      <c r="I39" s="54" t="s">
        <v>26</v>
      </c>
      <c r="J39" s="56"/>
      <c r="K39" s="56"/>
      <c r="L39" s="56" t="s">
        <v>26</v>
      </c>
    </row>
    <row r="40" spans="1:12" s="7" customFormat="1" ht="13.5" customHeight="1" x14ac:dyDescent="0.2">
      <c r="A40" s="21" t="e">
        <f>INDEX(#REF!,MATCH('Menabò codici'!F38,#REF!,0))</f>
        <v>#REF!</v>
      </c>
      <c r="B40" s="23" t="e">
        <f>INDEX(#REF!,MATCH('Menabò codici'!F38,#REF!,0))</f>
        <v>#REF!</v>
      </c>
      <c r="C40" s="22" t="s">
        <v>23</v>
      </c>
      <c r="D40" s="2"/>
      <c r="E40" s="14" t="s">
        <v>56</v>
      </c>
      <c r="F40" s="15" t="s">
        <v>91</v>
      </c>
      <c r="G40" s="3"/>
      <c r="H40" s="19" t="s">
        <v>92</v>
      </c>
      <c r="I40" s="3" t="s">
        <v>26</v>
      </c>
      <c r="J40" s="5"/>
      <c r="K40" s="5"/>
      <c r="L40" s="5" t="s">
        <v>26</v>
      </c>
    </row>
    <row r="41" spans="1:12" s="7" customFormat="1" ht="13.5" customHeight="1" x14ac:dyDescent="0.2">
      <c r="A41" s="21" t="e">
        <f>INDEX(#REF!,MATCH('Menabò codici'!F39,#REF!,0))</f>
        <v>#REF!</v>
      </c>
      <c r="B41" s="23" t="e">
        <f>INDEX(#REF!,MATCH('Menabò codici'!F39,#REF!,0))</f>
        <v>#REF!</v>
      </c>
      <c r="C41" s="22" t="s">
        <v>23</v>
      </c>
      <c r="D41" s="2"/>
      <c r="E41" s="14" t="s">
        <v>56</v>
      </c>
      <c r="F41" s="15" t="s">
        <v>93</v>
      </c>
      <c r="G41" s="3"/>
      <c r="H41" s="19" t="s">
        <v>94</v>
      </c>
      <c r="I41" s="3" t="s">
        <v>26</v>
      </c>
      <c r="J41" s="5"/>
      <c r="K41" s="5"/>
      <c r="L41" s="5" t="s">
        <v>26</v>
      </c>
    </row>
    <row r="42" spans="1:12" s="7" customFormat="1" ht="13.5" customHeight="1" x14ac:dyDescent="0.2">
      <c r="A42" s="21" t="e">
        <f>INDEX(#REF!,MATCH('Menabò codici'!F40,#REF!,0))</f>
        <v>#REF!</v>
      </c>
      <c r="B42" s="23" t="e">
        <f>INDEX(#REF!,MATCH('Menabò codici'!F40,#REF!,0))</f>
        <v>#REF!</v>
      </c>
      <c r="C42" s="22" t="s">
        <v>23</v>
      </c>
      <c r="D42" s="2"/>
      <c r="E42" s="14" t="s">
        <v>56</v>
      </c>
      <c r="F42" s="15" t="s">
        <v>95</v>
      </c>
      <c r="G42" s="3">
        <v>4</v>
      </c>
      <c r="H42" s="19" t="s">
        <v>29</v>
      </c>
      <c r="I42" s="3" t="s">
        <v>33</v>
      </c>
      <c r="J42" s="43" t="s">
        <v>66</v>
      </c>
      <c r="K42" s="43" t="s">
        <v>77</v>
      </c>
      <c r="L42" s="5" t="s">
        <v>78</v>
      </c>
    </row>
    <row r="43" spans="1:12" s="7" customFormat="1" ht="13.5" customHeight="1" x14ac:dyDescent="0.2">
      <c r="A43" s="21" t="e">
        <f>INDEX(#REF!,MATCH('Menabò codici'!F41,#REF!,0))</f>
        <v>#REF!</v>
      </c>
      <c r="B43" s="23" t="e">
        <f>INDEX(#REF!,MATCH('Menabò codici'!F41,#REF!,0))</f>
        <v>#REF!</v>
      </c>
      <c r="C43" s="2" t="s">
        <v>23</v>
      </c>
      <c r="D43" s="2">
        <v>44013</v>
      </c>
      <c r="E43" s="14" t="s">
        <v>56</v>
      </c>
      <c r="F43" s="15" t="s">
        <v>96</v>
      </c>
      <c r="G43" s="3">
        <v>5</v>
      </c>
      <c r="H43" s="19" t="s">
        <v>97</v>
      </c>
      <c r="I43" s="3" t="s">
        <v>33</v>
      </c>
      <c r="J43" s="43" t="s">
        <v>66</v>
      </c>
      <c r="K43" s="43" t="s">
        <v>98</v>
      </c>
      <c r="L43" s="5" t="s">
        <v>99</v>
      </c>
    </row>
    <row r="44" spans="1:12" s="7" customFormat="1" ht="13.5" customHeight="1" x14ac:dyDescent="0.2">
      <c r="A44" s="21" t="e">
        <f>INDEX(#REF!,MATCH('Menabò codici'!F42,#REF!,0))</f>
        <v>#REF!</v>
      </c>
      <c r="B44" s="23" t="e">
        <f>INDEX(#REF!,MATCH('Menabò codici'!F42,#REF!,0))</f>
        <v>#REF!</v>
      </c>
      <c r="C44" s="22" t="s">
        <v>23</v>
      </c>
      <c r="D44" s="2"/>
      <c r="E44" s="14" t="s">
        <v>56</v>
      </c>
      <c r="F44" s="15" t="s">
        <v>100</v>
      </c>
      <c r="G44" s="3">
        <v>3</v>
      </c>
      <c r="H44" s="19" t="s">
        <v>101</v>
      </c>
      <c r="I44" s="3" t="s">
        <v>26</v>
      </c>
      <c r="J44" s="5"/>
      <c r="K44" s="5"/>
      <c r="L44" s="5" t="s">
        <v>26</v>
      </c>
    </row>
    <row r="45" spans="1:12" s="9" customFormat="1" ht="13.5" customHeight="1" x14ac:dyDescent="0.2">
      <c r="A45" s="21" t="e">
        <f>INDEX(#REF!,MATCH('Menabò codici'!F43,#REF!,0))</f>
        <v>#REF!</v>
      </c>
      <c r="B45" s="23" t="e">
        <f>INDEX(#REF!,MATCH('Menabò codici'!F43,#REF!,0))</f>
        <v>#REF!</v>
      </c>
      <c r="C45" s="22" t="s">
        <v>23</v>
      </c>
      <c r="D45" s="2"/>
      <c r="E45" s="14" t="s">
        <v>56</v>
      </c>
      <c r="F45" s="15" t="s">
        <v>102</v>
      </c>
      <c r="G45" s="3">
        <v>2</v>
      </c>
      <c r="H45" s="19" t="s">
        <v>80</v>
      </c>
      <c r="I45" s="3" t="s">
        <v>26</v>
      </c>
      <c r="J45" s="5"/>
      <c r="K45" s="5"/>
      <c r="L45" s="5" t="s">
        <v>26</v>
      </c>
    </row>
    <row r="46" spans="1:12" s="7" customFormat="1" ht="13.5" customHeight="1" x14ac:dyDescent="0.2">
      <c r="A46" s="21" t="e">
        <f>INDEX(#REF!,MATCH('Menabò codici'!F44,#REF!,0))</f>
        <v>#REF!</v>
      </c>
      <c r="B46" s="23" t="e">
        <f>INDEX(#REF!,MATCH('Menabò codici'!F44,#REF!,0))</f>
        <v>#REF!</v>
      </c>
      <c r="C46" s="22" t="s">
        <v>23</v>
      </c>
      <c r="D46" s="2"/>
      <c r="E46" s="14" t="s">
        <v>56</v>
      </c>
      <c r="F46" s="15" t="s">
        <v>103</v>
      </c>
      <c r="G46" s="3">
        <v>3</v>
      </c>
      <c r="H46" s="19" t="s">
        <v>104</v>
      </c>
      <c r="I46" s="3" t="s">
        <v>33</v>
      </c>
      <c r="J46" s="5"/>
      <c r="K46" s="5"/>
      <c r="L46" s="5" t="s">
        <v>27</v>
      </c>
    </row>
    <row r="47" spans="1:12" s="7" customFormat="1" ht="13.5" customHeight="1" x14ac:dyDescent="0.2">
      <c r="A47" s="21" t="e">
        <f>INDEX(#REF!,MATCH('Menabò codici'!F45,#REF!,0))</f>
        <v>#REF!</v>
      </c>
      <c r="B47" s="23" t="e">
        <f>INDEX(#REF!,MATCH('Menabò codici'!F45,#REF!,0))</f>
        <v>#REF!</v>
      </c>
      <c r="C47" s="22" t="s">
        <v>23</v>
      </c>
      <c r="D47" s="2"/>
      <c r="E47" s="14" t="s">
        <v>56</v>
      </c>
      <c r="F47" s="15" t="s">
        <v>103</v>
      </c>
      <c r="G47" s="3">
        <v>3</v>
      </c>
      <c r="H47" s="19" t="s">
        <v>29</v>
      </c>
      <c r="I47" s="3" t="s">
        <v>33</v>
      </c>
      <c r="J47" s="45"/>
      <c r="K47" s="45"/>
      <c r="L47" s="45" t="s">
        <v>27</v>
      </c>
    </row>
    <row r="48" spans="1:12" s="7" customFormat="1" ht="13.5" customHeight="1" x14ac:dyDescent="0.2">
      <c r="A48" s="21" t="e">
        <f>INDEX(#REF!,MATCH('Menabò codici'!F46,#REF!,0))</f>
        <v>#REF!</v>
      </c>
      <c r="B48" s="23" t="e">
        <f>INDEX(#REF!,MATCH('Menabò codici'!F46,#REF!,0))</f>
        <v>#REF!</v>
      </c>
      <c r="C48" s="22" t="s">
        <v>23</v>
      </c>
      <c r="D48" s="2">
        <v>43252</v>
      </c>
      <c r="E48" s="14" t="s">
        <v>56</v>
      </c>
      <c r="F48" s="15" t="s">
        <v>105</v>
      </c>
      <c r="G48" s="3">
        <v>5</v>
      </c>
      <c r="H48" s="19" t="s">
        <v>106</v>
      </c>
      <c r="I48" s="3" t="s">
        <v>48</v>
      </c>
      <c r="J48" s="5"/>
      <c r="K48" s="5"/>
      <c r="L48" s="5"/>
    </row>
    <row r="49" spans="1:12" s="7" customFormat="1" ht="13.5" customHeight="1" x14ac:dyDescent="0.2">
      <c r="A49" s="21"/>
      <c r="B49" s="23"/>
      <c r="C49" s="22" t="s">
        <v>23</v>
      </c>
      <c r="D49" s="2">
        <v>43252</v>
      </c>
      <c r="E49" s="14" t="s">
        <v>56</v>
      </c>
      <c r="F49" s="15" t="s">
        <v>105</v>
      </c>
      <c r="G49" s="3">
        <v>5</v>
      </c>
      <c r="H49" s="19" t="s">
        <v>106</v>
      </c>
      <c r="I49" s="3" t="s">
        <v>33</v>
      </c>
      <c r="J49" s="43" t="s">
        <v>34</v>
      </c>
      <c r="K49" s="43" t="s">
        <v>107</v>
      </c>
      <c r="L49" s="5" t="s">
        <v>108</v>
      </c>
    </row>
    <row r="50" spans="1:12" s="7" customFormat="1" ht="13.5" customHeight="1" x14ac:dyDescent="0.25">
      <c r="A50" s="92"/>
      <c r="B50" s="94"/>
      <c r="C50" s="68" t="s">
        <v>23</v>
      </c>
      <c r="D50" s="68">
        <v>44805</v>
      </c>
      <c r="E50" s="140" t="s">
        <v>56</v>
      </c>
      <c r="F50" s="137" t="s">
        <v>109</v>
      </c>
      <c r="G50" s="69">
        <v>5</v>
      </c>
      <c r="H50" s="82" t="s">
        <v>110</v>
      </c>
      <c r="I50" s="69" t="s">
        <v>33</v>
      </c>
      <c r="J50" s="91" t="s">
        <v>34</v>
      </c>
      <c r="K50" s="91" t="s">
        <v>69</v>
      </c>
      <c r="L50" s="87" t="s">
        <v>70</v>
      </c>
    </row>
    <row r="51" spans="1:12" s="7" customFormat="1" ht="13.5" hidden="1" customHeight="1" x14ac:dyDescent="0.2">
      <c r="A51" s="21" t="e">
        <f>INDEX(#REF!,MATCH('Menabò codici'!F47,#REF!,0))</f>
        <v>#REF!</v>
      </c>
      <c r="B51" s="23" t="e">
        <f>INDEX(#REF!,MATCH('Menabò codici'!F47,#REF!,0))</f>
        <v>#REF!</v>
      </c>
      <c r="C51" s="22"/>
      <c r="D51" s="49"/>
      <c r="E51" s="50" t="s">
        <v>111</v>
      </c>
      <c r="F51" s="51" t="s">
        <v>112</v>
      </c>
      <c r="G51" s="52"/>
      <c r="H51" s="53" t="s">
        <v>113</v>
      </c>
      <c r="I51" s="52" t="s">
        <v>55</v>
      </c>
      <c r="J51" s="56"/>
      <c r="K51" s="56"/>
      <c r="L51" s="56" t="s">
        <v>26</v>
      </c>
    </row>
    <row r="52" spans="1:12" s="7" customFormat="1" ht="13.5" hidden="1" customHeight="1" x14ac:dyDescent="0.2">
      <c r="A52" s="21" t="e">
        <f>INDEX(#REF!,MATCH('Menabò codici'!F48,#REF!,0))</f>
        <v>#REF!</v>
      </c>
      <c r="B52" s="23" t="e">
        <f>INDEX(#REF!,MATCH('Menabò codici'!F48,#REF!,0))</f>
        <v>#REF!</v>
      </c>
      <c r="C52" s="22"/>
      <c r="D52" s="18"/>
      <c r="E52" s="63" t="s">
        <v>114</v>
      </c>
      <c r="F52" s="50">
        <v>90</v>
      </c>
      <c r="G52" s="54">
        <v>4</v>
      </c>
      <c r="H52" s="53" t="s">
        <v>115</v>
      </c>
      <c r="I52" s="54" t="s">
        <v>26</v>
      </c>
      <c r="J52" s="78"/>
      <c r="K52" s="78"/>
      <c r="L52" s="78" t="s">
        <v>36</v>
      </c>
    </row>
    <row r="53" spans="1:12" s="7" customFormat="1" ht="13.5" hidden="1" customHeight="1" x14ac:dyDescent="0.2">
      <c r="A53" s="21" t="e">
        <f>INDEX(#REF!,MATCH('Menabò codici'!F50,#REF!,0))</f>
        <v>#REF!</v>
      </c>
      <c r="B53" s="23" t="e">
        <f>INDEX(#REF!,MATCH('Menabò codici'!F50,#REF!,0))</f>
        <v>#REF!</v>
      </c>
      <c r="C53" s="22"/>
      <c r="D53" s="18"/>
      <c r="E53" s="63" t="s">
        <v>114</v>
      </c>
      <c r="F53" s="50" t="s">
        <v>116</v>
      </c>
      <c r="G53" s="54">
        <v>4</v>
      </c>
      <c r="H53" s="53" t="s">
        <v>117</v>
      </c>
      <c r="I53" s="54" t="s">
        <v>26</v>
      </c>
      <c r="J53" s="56"/>
      <c r="K53" s="56"/>
      <c r="L53" s="56" t="s">
        <v>26</v>
      </c>
    </row>
    <row r="54" spans="1:12" s="7" customFormat="1" ht="13.5" hidden="1" customHeight="1" x14ac:dyDescent="0.2">
      <c r="A54" s="21" t="e">
        <f>INDEX(#REF!,MATCH('Menabò codici'!F51,#REF!,0))</f>
        <v>#REF!</v>
      </c>
      <c r="B54" s="23" t="e">
        <f>INDEX(#REF!,MATCH('Menabò codici'!F51,#REF!,0))</f>
        <v>#REF!</v>
      </c>
      <c r="C54" s="22"/>
      <c r="D54" s="18"/>
      <c r="E54" s="63" t="s">
        <v>114</v>
      </c>
      <c r="F54" s="50" t="s">
        <v>118</v>
      </c>
      <c r="G54" s="54">
        <v>5</v>
      </c>
      <c r="H54" s="53" t="s">
        <v>117</v>
      </c>
      <c r="I54" s="54" t="s">
        <v>55</v>
      </c>
      <c r="J54" s="56"/>
      <c r="K54" s="56"/>
      <c r="L54" s="56" t="s">
        <v>26</v>
      </c>
    </row>
    <row r="55" spans="1:12" s="7" customFormat="1" ht="13.5" hidden="1" customHeight="1" x14ac:dyDescent="0.2">
      <c r="A55" s="21" t="e">
        <f>INDEX(#REF!,MATCH('Menabò codici'!F52,#REF!,0))</f>
        <v>#REF!</v>
      </c>
      <c r="B55" s="23" t="e">
        <f>INDEX(#REF!,MATCH('Menabò codici'!F52,#REF!,0))</f>
        <v>#REF!</v>
      </c>
      <c r="C55" s="22"/>
      <c r="D55" s="18"/>
      <c r="E55" s="63" t="s">
        <v>114</v>
      </c>
      <c r="F55" s="50" t="s">
        <v>119</v>
      </c>
      <c r="G55" s="54">
        <v>4</v>
      </c>
      <c r="H55" s="53" t="s">
        <v>120</v>
      </c>
      <c r="I55" s="54" t="s">
        <v>26</v>
      </c>
      <c r="J55" s="56"/>
      <c r="K55" s="56"/>
      <c r="L55" s="56" t="s">
        <v>26</v>
      </c>
    </row>
    <row r="56" spans="1:12" s="7" customFormat="1" ht="13.5" hidden="1" customHeight="1" x14ac:dyDescent="0.2">
      <c r="A56" s="21" t="e">
        <f>INDEX(#REF!,MATCH('Menabò codici'!F53,#REF!,0))</f>
        <v>#REF!</v>
      </c>
      <c r="B56" s="23" t="e">
        <f>INDEX(#REF!,MATCH('Menabò codici'!F53,#REF!,0))</f>
        <v>#REF!</v>
      </c>
      <c r="C56" s="22"/>
      <c r="D56" s="18"/>
      <c r="E56" s="63" t="s">
        <v>114</v>
      </c>
      <c r="F56" s="50" t="s">
        <v>121</v>
      </c>
      <c r="G56" s="54">
        <v>4</v>
      </c>
      <c r="H56" s="53" t="s">
        <v>122</v>
      </c>
      <c r="I56" s="54" t="s">
        <v>26</v>
      </c>
      <c r="J56" s="56"/>
      <c r="K56" s="56"/>
      <c r="L56" s="56" t="s">
        <v>26</v>
      </c>
    </row>
    <row r="57" spans="1:12" s="7" customFormat="1" ht="13.5" hidden="1" customHeight="1" x14ac:dyDescent="0.2">
      <c r="A57" s="21" t="e">
        <f>INDEX(#REF!,MATCH('Menabò codici'!F54,#REF!,0))</f>
        <v>#REF!</v>
      </c>
      <c r="B57" s="23" t="e">
        <f>INDEX(#REF!,MATCH('Menabò codici'!F54,#REF!,0))</f>
        <v>#REF!</v>
      </c>
      <c r="C57" s="22"/>
      <c r="D57" s="18"/>
      <c r="E57" s="63" t="s">
        <v>114</v>
      </c>
      <c r="F57" s="50" t="s">
        <v>123</v>
      </c>
      <c r="G57" s="54">
        <v>4</v>
      </c>
      <c r="H57" s="53" t="s">
        <v>124</v>
      </c>
      <c r="I57" s="54" t="s">
        <v>26</v>
      </c>
      <c r="J57" s="56"/>
      <c r="K57" s="56"/>
      <c r="L57" s="56" t="s">
        <v>26</v>
      </c>
    </row>
    <row r="58" spans="1:12" s="7" customFormat="1" ht="13.5" hidden="1" customHeight="1" x14ac:dyDescent="0.2">
      <c r="A58" s="21" t="e">
        <f>INDEX(#REF!,MATCH('Menabò codici'!F55,#REF!,0))</f>
        <v>#REF!</v>
      </c>
      <c r="B58" s="23" t="e">
        <f>INDEX(#REF!,MATCH('Menabò codici'!F55,#REF!,0))</f>
        <v>#REF!</v>
      </c>
      <c r="C58" s="22"/>
      <c r="D58" s="18"/>
      <c r="E58" s="63" t="s">
        <v>114</v>
      </c>
      <c r="F58" s="50" t="s">
        <v>125</v>
      </c>
      <c r="G58" s="54">
        <v>5</v>
      </c>
      <c r="H58" s="53" t="s">
        <v>124</v>
      </c>
      <c r="I58" s="54" t="s">
        <v>55</v>
      </c>
      <c r="J58" s="56"/>
      <c r="K58" s="56"/>
      <c r="L58" s="56" t="s">
        <v>26</v>
      </c>
    </row>
    <row r="59" spans="1:12" s="7" customFormat="1" ht="13.5" hidden="1" customHeight="1" x14ac:dyDescent="0.2">
      <c r="A59" s="21" t="e">
        <f>INDEX(#REF!,MATCH('Menabò codici'!F56,#REF!,0))</f>
        <v>#REF!</v>
      </c>
      <c r="B59" s="23" t="e">
        <f>INDEX(#REF!,MATCH('Menabò codici'!F56,#REF!,0))</f>
        <v>#REF!</v>
      </c>
      <c r="C59" s="22"/>
      <c r="D59" s="18"/>
      <c r="E59" s="63" t="s">
        <v>114</v>
      </c>
      <c r="F59" s="50" t="s">
        <v>126</v>
      </c>
      <c r="G59" s="54">
        <v>4</v>
      </c>
      <c r="H59" s="53" t="s">
        <v>127</v>
      </c>
      <c r="I59" s="54" t="s">
        <v>26</v>
      </c>
      <c r="J59" s="56"/>
      <c r="K59" s="56"/>
      <c r="L59" s="56" t="s">
        <v>26</v>
      </c>
    </row>
    <row r="60" spans="1:12" s="7" customFormat="1" ht="13.5" hidden="1" customHeight="1" x14ac:dyDescent="0.2">
      <c r="A60" s="21" t="e">
        <f>INDEX(#REF!,MATCH('Menabò codici'!F57,#REF!,0))</f>
        <v>#REF!</v>
      </c>
      <c r="B60" s="23" t="e">
        <f>INDEX(#REF!,MATCH('Menabò codici'!F57,#REF!,0))</f>
        <v>#REF!</v>
      </c>
      <c r="C60" s="22"/>
      <c r="D60" s="18"/>
      <c r="E60" s="63" t="s">
        <v>114</v>
      </c>
      <c r="F60" s="50" t="s">
        <v>128</v>
      </c>
      <c r="G60" s="54">
        <v>4</v>
      </c>
      <c r="H60" s="53" t="s">
        <v>129</v>
      </c>
      <c r="I60" s="54" t="s">
        <v>26</v>
      </c>
      <c r="J60" s="56"/>
      <c r="K60" s="56"/>
      <c r="L60" s="56" t="s">
        <v>26</v>
      </c>
    </row>
    <row r="61" spans="1:12" s="7" customFormat="1" ht="13.5" hidden="1" customHeight="1" x14ac:dyDescent="0.2">
      <c r="A61" s="21" t="e">
        <f>INDEX(#REF!,MATCH('Menabò codici'!F58,#REF!,0))</f>
        <v>#REF!</v>
      </c>
      <c r="B61" s="23" t="e">
        <f>INDEX(#REF!,MATCH('Menabò codici'!F58,#REF!,0))</f>
        <v>#REF!</v>
      </c>
      <c r="C61" s="22"/>
      <c r="D61" s="18"/>
      <c r="E61" s="63" t="s">
        <v>114</v>
      </c>
      <c r="F61" s="50" t="s">
        <v>130</v>
      </c>
      <c r="G61" s="54">
        <v>5</v>
      </c>
      <c r="H61" s="53" t="s">
        <v>129</v>
      </c>
      <c r="I61" s="54" t="s">
        <v>55</v>
      </c>
      <c r="J61" s="56"/>
      <c r="K61" s="56"/>
      <c r="L61" s="56" t="s">
        <v>26</v>
      </c>
    </row>
    <row r="62" spans="1:12" s="7" customFormat="1" ht="13.5" customHeight="1" x14ac:dyDescent="0.2">
      <c r="A62" s="21" t="e">
        <f>INDEX(#REF!,MATCH('Menabò codici'!F59,#REF!,0))</f>
        <v>#REF!</v>
      </c>
      <c r="B62" s="23" t="e">
        <f>INDEX(#REF!,MATCH('Menabò codici'!F59,#REF!,0))</f>
        <v>#REF!</v>
      </c>
      <c r="C62" s="22" t="s">
        <v>23</v>
      </c>
      <c r="D62" s="2"/>
      <c r="E62" s="14" t="s">
        <v>114</v>
      </c>
      <c r="F62" s="15" t="s">
        <v>131</v>
      </c>
      <c r="G62" s="3">
        <v>3</v>
      </c>
      <c r="H62" s="19" t="s">
        <v>132</v>
      </c>
      <c r="I62" s="3" t="s">
        <v>33</v>
      </c>
      <c r="J62" s="45"/>
      <c r="K62" s="45"/>
      <c r="L62" s="45" t="s">
        <v>27</v>
      </c>
    </row>
    <row r="63" spans="1:12" s="7" customFormat="1" ht="13.5" customHeight="1" x14ac:dyDescent="0.2">
      <c r="A63" s="21" t="e">
        <f>INDEX(#REF!,MATCH('Menabò codici'!F62,#REF!,0))</f>
        <v>#REF!</v>
      </c>
      <c r="B63" s="23" t="e">
        <f>INDEX(#REF!,MATCH('Menabò codici'!F62,#REF!,0))</f>
        <v>#REF!</v>
      </c>
      <c r="C63" s="22" t="s">
        <v>23</v>
      </c>
      <c r="D63" s="2"/>
      <c r="E63" s="105" t="s">
        <v>114</v>
      </c>
      <c r="F63" s="105" t="s">
        <v>133</v>
      </c>
      <c r="G63" s="97">
        <v>5</v>
      </c>
      <c r="H63" s="107" t="s">
        <v>134</v>
      </c>
      <c r="I63" s="97" t="s">
        <v>33</v>
      </c>
      <c r="J63" s="43" t="s">
        <v>66</v>
      </c>
      <c r="K63" s="43" t="s">
        <v>135</v>
      </c>
      <c r="L63" s="5" t="s">
        <v>136</v>
      </c>
    </row>
    <row r="64" spans="1:12" s="7" customFormat="1" ht="13.5" customHeight="1" x14ac:dyDescent="0.2">
      <c r="A64" s="21" t="e">
        <f>INDEX(#REF!,MATCH('Menabò codici'!F60,#REF!,0))</f>
        <v>#REF!</v>
      </c>
      <c r="B64" s="23" t="e">
        <f>INDEX(#REF!,MATCH('Menabò codici'!F60,#REF!,0))</f>
        <v>#REF!</v>
      </c>
      <c r="C64" s="22" t="s">
        <v>23</v>
      </c>
      <c r="D64" s="13">
        <v>43770</v>
      </c>
      <c r="E64" s="14" t="s">
        <v>114</v>
      </c>
      <c r="F64" s="15" t="s">
        <v>137</v>
      </c>
      <c r="G64" s="41">
        <v>5</v>
      </c>
      <c r="H64" s="19" t="s">
        <v>47</v>
      </c>
      <c r="I64" s="3" t="s">
        <v>33</v>
      </c>
      <c r="J64" s="43" t="s">
        <v>66</v>
      </c>
      <c r="K64" s="43" t="s">
        <v>138</v>
      </c>
      <c r="L64" s="5" t="s">
        <v>139</v>
      </c>
    </row>
    <row r="65" spans="1:12" s="7" customFormat="1" ht="13.5" customHeight="1" x14ac:dyDescent="0.2">
      <c r="A65" s="21" t="e">
        <f>INDEX(#REF!,MATCH('Menabò codici'!F61,#REF!,0))</f>
        <v>#REF!</v>
      </c>
      <c r="B65" s="23" t="e">
        <f>INDEX(#REF!,MATCH('Menabò codici'!F61,#REF!,0))</f>
        <v>#REF!</v>
      </c>
      <c r="C65" s="22" t="s">
        <v>23</v>
      </c>
      <c r="D65" s="2">
        <v>43466</v>
      </c>
      <c r="E65" s="14" t="s">
        <v>114</v>
      </c>
      <c r="F65" s="15" t="s">
        <v>140</v>
      </c>
      <c r="G65" s="41">
        <v>5</v>
      </c>
      <c r="H65" s="19" t="s">
        <v>47</v>
      </c>
      <c r="I65" s="3" t="s">
        <v>33</v>
      </c>
      <c r="J65" s="43" t="s">
        <v>66</v>
      </c>
      <c r="K65" s="43" t="s">
        <v>141</v>
      </c>
      <c r="L65" s="5" t="s">
        <v>142</v>
      </c>
    </row>
    <row r="66" spans="1:12" s="7" customFormat="1" ht="13.5" hidden="1" customHeight="1" x14ac:dyDescent="0.2">
      <c r="A66" s="21" t="e">
        <f>INDEX(#REF!,MATCH('Menabò codici'!F63,#REF!,0))</f>
        <v>#REF!</v>
      </c>
      <c r="B66" s="23" t="e">
        <f>INDEX(#REF!,MATCH('Menabò codici'!F63,#REF!,0))</f>
        <v>#REF!</v>
      </c>
      <c r="C66" s="22"/>
      <c r="D66" s="17"/>
      <c r="E66" s="50" t="s">
        <v>114</v>
      </c>
      <c r="F66" s="50" t="s">
        <v>143</v>
      </c>
      <c r="G66" s="66">
        <v>3</v>
      </c>
      <c r="H66" s="78" t="s">
        <v>144</v>
      </c>
      <c r="I66" s="66" t="s">
        <v>26</v>
      </c>
      <c r="J66" s="78"/>
      <c r="K66" s="78"/>
      <c r="L66" s="78" t="s">
        <v>36</v>
      </c>
    </row>
    <row r="67" spans="1:12" s="7" customFormat="1" ht="13.5" customHeight="1" x14ac:dyDescent="0.2">
      <c r="A67" s="21" t="e">
        <f>INDEX(#REF!,MATCH('Menabò codici'!F64,#REF!,0))</f>
        <v>#REF!</v>
      </c>
      <c r="B67" s="23" t="e">
        <f>INDEX(#REF!,MATCH('Menabò codici'!F64,#REF!,0))</f>
        <v>#REF!</v>
      </c>
      <c r="C67" s="22" t="s">
        <v>23</v>
      </c>
      <c r="D67" s="2"/>
      <c r="E67" s="14" t="s">
        <v>114</v>
      </c>
      <c r="F67" s="15" t="s">
        <v>145</v>
      </c>
      <c r="G67" s="3">
        <v>4</v>
      </c>
      <c r="H67" s="19" t="s">
        <v>144</v>
      </c>
      <c r="I67" s="3" t="s">
        <v>33</v>
      </c>
      <c r="J67" s="43" t="s">
        <v>66</v>
      </c>
      <c r="K67" s="43" t="s">
        <v>146</v>
      </c>
      <c r="L67" s="5" t="s">
        <v>147</v>
      </c>
    </row>
    <row r="68" spans="1:12" s="7" customFormat="1" ht="13.5" customHeight="1" x14ac:dyDescent="0.2">
      <c r="A68" s="21" t="e">
        <f>INDEX(#REF!,MATCH('Menabò codici'!F65,#REF!,0))</f>
        <v>#REF!</v>
      </c>
      <c r="B68" s="23" t="e">
        <f>INDEX(#REF!,MATCH('Menabò codici'!F65,#REF!,0))</f>
        <v>#REF!</v>
      </c>
      <c r="C68" s="22" t="s">
        <v>23</v>
      </c>
      <c r="D68" s="2"/>
      <c r="E68" s="14" t="s">
        <v>114</v>
      </c>
      <c r="F68" s="15" t="s">
        <v>148</v>
      </c>
      <c r="G68" s="3">
        <v>3</v>
      </c>
      <c r="H68" s="19" t="s">
        <v>149</v>
      </c>
      <c r="I68" s="3" t="s">
        <v>33</v>
      </c>
      <c r="J68" s="43" t="s">
        <v>66</v>
      </c>
      <c r="K68" s="43" t="s">
        <v>67</v>
      </c>
      <c r="L68" s="5" t="s">
        <v>68</v>
      </c>
    </row>
    <row r="69" spans="1:12" s="7" customFormat="1" ht="13.5" customHeight="1" x14ac:dyDescent="0.2">
      <c r="A69" s="21" t="e">
        <f>INDEX(#REF!,MATCH('Menabò codici'!F66,#REF!,0))</f>
        <v>#REF!</v>
      </c>
      <c r="B69" s="23" t="e">
        <f>INDEX(#REF!,MATCH('Menabò codici'!F66,#REF!,0))</f>
        <v>#REF!</v>
      </c>
      <c r="C69" s="22" t="s">
        <v>23</v>
      </c>
      <c r="D69" s="13"/>
      <c r="E69" s="14" t="s">
        <v>114</v>
      </c>
      <c r="F69" s="15" t="s">
        <v>150</v>
      </c>
      <c r="G69" s="41"/>
      <c r="H69" s="19" t="s">
        <v>151</v>
      </c>
      <c r="I69" s="41" t="s">
        <v>26</v>
      </c>
      <c r="J69" s="5"/>
      <c r="K69" s="5"/>
      <c r="L69" s="5" t="s">
        <v>26</v>
      </c>
    </row>
    <row r="70" spans="1:12" s="7" customFormat="1" ht="13.5" customHeight="1" x14ac:dyDescent="0.2">
      <c r="A70" s="21" t="e">
        <f>INDEX(#REF!,MATCH('Menabò codici'!F67,#REF!,0))</f>
        <v>#REF!</v>
      </c>
      <c r="B70" s="23" t="e">
        <f>INDEX(#REF!,MATCH('Menabò codici'!F67,#REF!,0))</f>
        <v>#REF!</v>
      </c>
      <c r="C70" s="22" t="s">
        <v>23</v>
      </c>
      <c r="D70" s="2"/>
      <c r="E70" s="14" t="s">
        <v>114</v>
      </c>
      <c r="F70" s="15" t="s">
        <v>152</v>
      </c>
      <c r="G70" s="3">
        <v>5</v>
      </c>
      <c r="H70" s="19" t="s">
        <v>149</v>
      </c>
      <c r="I70" s="3" t="s">
        <v>48</v>
      </c>
      <c r="J70" s="5"/>
      <c r="K70" s="5"/>
      <c r="L70" s="5"/>
    </row>
    <row r="71" spans="1:12" s="7" customFormat="1" ht="13.5" customHeight="1" x14ac:dyDescent="0.25">
      <c r="A71" s="92"/>
      <c r="B71" s="94"/>
      <c r="C71" s="22" t="s">
        <v>23</v>
      </c>
      <c r="D71" s="2"/>
      <c r="E71" s="14" t="s">
        <v>114</v>
      </c>
      <c r="F71" s="15" t="s">
        <v>152</v>
      </c>
      <c r="G71" s="3">
        <v>5</v>
      </c>
      <c r="H71" s="19" t="s">
        <v>149</v>
      </c>
      <c r="I71" s="3" t="s">
        <v>33</v>
      </c>
      <c r="J71" s="43" t="s">
        <v>66</v>
      </c>
      <c r="K71" s="43" t="s">
        <v>35</v>
      </c>
      <c r="L71" s="5" t="s">
        <v>36</v>
      </c>
    </row>
    <row r="72" spans="1:12" s="7" customFormat="1" ht="13.5" customHeight="1" x14ac:dyDescent="0.2">
      <c r="A72" s="21" t="e">
        <f>INDEX(#REF!,MATCH('Menabò codici'!F68,#REF!,0))</f>
        <v>#REF!</v>
      </c>
      <c r="B72" s="23" t="e">
        <f>INDEX(#REF!,MATCH('Menabò codici'!F68,#REF!,0))</f>
        <v>#REF!</v>
      </c>
      <c r="C72" s="2" t="s">
        <v>23</v>
      </c>
      <c r="D72" s="2"/>
      <c r="E72" s="14" t="s">
        <v>114</v>
      </c>
      <c r="F72" s="15" t="s">
        <v>153</v>
      </c>
      <c r="G72" s="3">
        <v>3</v>
      </c>
      <c r="H72" s="19" t="s">
        <v>154</v>
      </c>
      <c r="I72" s="3" t="s">
        <v>33</v>
      </c>
      <c r="J72" s="45"/>
      <c r="K72" s="45"/>
      <c r="L72" s="45" t="s">
        <v>27</v>
      </c>
    </row>
    <row r="73" spans="1:12" s="7" customFormat="1" ht="13.5" customHeight="1" x14ac:dyDescent="0.2">
      <c r="A73" s="21" t="e">
        <f>INDEX(#REF!,MATCH('Menabò codici'!F69,#REF!,0))</f>
        <v>#REF!</v>
      </c>
      <c r="B73" s="23" t="e">
        <f>INDEX(#REF!,MATCH('Menabò codici'!F69,#REF!,0))</f>
        <v>#REF!</v>
      </c>
      <c r="C73" s="2" t="s">
        <v>23</v>
      </c>
      <c r="D73" s="2"/>
      <c r="E73" s="14" t="s">
        <v>114</v>
      </c>
      <c r="F73" s="15" t="s">
        <v>155</v>
      </c>
      <c r="G73" s="3"/>
      <c r="H73" s="19" t="s">
        <v>154</v>
      </c>
      <c r="I73" s="3" t="s">
        <v>26</v>
      </c>
      <c r="J73" s="5"/>
      <c r="K73" s="5"/>
      <c r="L73" s="5" t="s">
        <v>26</v>
      </c>
    </row>
    <row r="74" spans="1:12" s="7" customFormat="1" ht="13.5" customHeight="1" x14ac:dyDescent="0.2">
      <c r="A74" s="21" t="e">
        <f>INDEX(#REF!,MATCH('Menabò codici'!F70,#REF!,0))</f>
        <v>#REF!</v>
      </c>
      <c r="B74" s="23" t="e">
        <f>INDEX(#REF!,MATCH('Menabò codici'!F70,#REF!,0))</f>
        <v>#REF!</v>
      </c>
      <c r="C74" s="22" t="s">
        <v>23</v>
      </c>
      <c r="D74" s="2"/>
      <c r="E74" s="14" t="s">
        <v>114</v>
      </c>
      <c r="F74" s="15" t="s">
        <v>156</v>
      </c>
      <c r="G74" s="3">
        <v>5</v>
      </c>
      <c r="H74" s="19" t="s">
        <v>157</v>
      </c>
      <c r="I74" s="3" t="s">
        <v>48</v>
      </c>
      <c r="J74" s="5"/>
      <c r="K74" s="5"/>
      <c r="L74" s="5"/>
    </row>
    <row r="75" spans="1:12" s="7" customFormat="1" ht="13.5" customHeight="1" x14ac:dyDescent="0.25">
      <c r="A75" s="92"/>
      <c r="B75" s="94"/>
      <c r="C75" s="22" t="s">
        <v>23</v>
      </c>
      <c r="D75" s="2"/>
      <c r="E75" s="14" t="s">
        <v>114</v>
      </c>
      <c r="F75" s="15" t="s">
        <v>156</v>
      </c>
      <c r="G75" s="3">
        <v>5</v>
      </c>
      <c r="H75" s="19" t="s">
        <v>157</v>
      </c>
      <c r="I75" s="3" t="s">
        <v>33</v>
      </c>
      <c r="J75" s="43" t="s">
        <v>66</v>
      </c>
      <c r="K75" s="43" t="s">
        <v>158</v>
      </c>
      <c r="L75" s="5" t="s">
        <v>159</v>
      </c>
    </row>
    <row r="76" spans="1:12" s="7" customFormat="1" ht="13.5" customHeight="1" x14ac:dyDescent="0.2">
      <c r="A76" s="21" t="e">
        <f>INDEX(#REF!,MATCH('Menabò codici'!F71,#REF!,0))</f>
        <v>#REF!</v>
      </c>
      <c r="B76" s="23" t="e">
        <f>INDEX(#REF!,MATCH('Menabò codici'!F71,#REF!,0))</f>
        <v>#REF!</v>
      </c>
      <c r="C76" s="2" t="s">
        <v>23</v>
      </c>
      <c r="D76" s="2"/>
      <c r="E76" s="14" t="s">
        <v>114</v>
      </c>
      <c r="F76" s="15" t="s">
        <v>160</v>
      </c>
      <c r="G76" s="3">
        <v>4</v>
      </c>
      <c r="H76" s="19" t="s">
        <v>154</v>
      </c>
      <c r="I76" s="3" t="s">
        <v>33</v>
      </c>
      <c r="J76" s="43" t="s">
        <v>66</v>
      </c>
      <c r="K76" s="43" t="s">
        <v>77</v>
      </c>
      <c r="L76" s="5" t="s">
        <v>78</v>
      </c>
    </row>
    <row r="77" spans="1:12" s="7" customFormat="1" ht="13.5" customHeight="1" x14ac:dyDescent="0.2">
      <c r="A77" s="21"/>
      <c r="B77" s="23"/>
      <c r="C77" s="22" t="s">
        <v>23</v>
      </c>
      <c r="D77" s="2">
        <v>44348</v>
      </c>
      <c r="E77" s="105" t="s">
        <v>114</v>
      </c>
      <c r="F77" s="106" t="s">
        <v>161</v>
      </c>
      <c r="G77" s="97">
        <v>5</v>
      </c>
      <c r="H77" s="107" t="s">
        <v>62</v>
      </c>
      <c r="I77" s="3" t="s">
        <v>48</v>
      </c>
      <c r="J77" s="43"/>
      <c r="K77" s="43"/>
      <c r="L77" s="5"/>
    </row>
    <row r="78" spans="1:12" s="7" customFormat="1" ht="13.5" customHeight="1" x14ac:dyDescent="0.2">
      <c r="A78" s="21"/>
      <c r="B78" s="23"/>
      <c r="C78" s="22" t="s">
        <v>23</v>
      </c>
      <c r="D78" s="2">
        <v>44348</v>
      </c>
      <c r="E78" s="105" t="s">
        <v>114</v>
      </c>
      <c r="F78" s="106" t="s">
        <v>161</v>
      </c>
      <c r="G78" s="97">
        <v>5</v>
      </c>
      <c r="H78" s="107" t="s">
        <v>62</v>
      </c>
      <c r="I78" s="3" t="s">
        <v>33</v>
      </c>
      <c r="J78" s="43" t="s">
        <v>34</v>
      </c>
      <c r="K78" s="43" t="s">
        <v>162</v>
      </c>
      <c r="L78" s="5" t="s">
        <v>163</v>
      </c>
    </row>
    <row r="79" spans="1:12" s="7" customFormat="1" ht="13.5" customHeight="1" x14ac:dyDescent="0.2">
      <c r="A79" s="21" t="e">
        <f>INDEX(#REF!,MATCH('Menabò codici'!F72,#REF!,0))</f>
        <v>#REF!</v>
      </c>
      <c r="B79" s="23" t="e">
        <f>INDEX(#REF!,MATCH('Menabò codici'!F72,#REF!,0))</f>
        <v>#REF!</v>
      </c>
      <c r="C79" s="22" t="s">
        <v>23</v>
      </c>
      <c r="D79" s="2"/>
      <c r="E79" s="14" t="s">
        <v>114</v>
      </c>
      <c r="F79" s="15" t="s">
        <v>164</v>
      </c>
      <c r="G79" s="3">
        <v>4</v>
      </c>
      <c r="H79" s="19" t="s">
        <v>165</v>
      </c>
      <c r="I79" s="3" t="s">
        <v>33</v>
      </c>
      <c r="J79" s="43" t="s">
        <v>66</v>
      </c>
      <c r="K79" s="43" t="s">
        <v>166</v>
      </c>
      <c r="L79" s="5" t="s">
        <v>167</v>
      </c>
    </row>
    <row r="80" spans="1:12" s="7" customFormat="1" ht="13.5" customHeight="1" x14ac:dyDescent="0.2">
      <c r="A80" s="21" t="e">
        <f>INDEX(#REF!,MATCH('Menabò codici'!F73,#REF!,0))</f>
        <v>#REF!</v>
      </c>
      <c r="B80" s="23" t="e">
        <f>INDEX(#REF!,MATCH('Menabò codici'!F73,#REF!,0))</f>
        <v>#REF!</v>
      </c>
      <c r="C80" s="22" t="s">
        <v>23</v>
      </c>
      <c r="D80" s="2"/>
      <c r="E80" s="14" t="s">
        <v>114</v>
      </c>
      <c r="F80" s="15" t="s">
        <v>168</v>
      </c>
      <c r="G80" s="3">
        <v>5</v>
      </c>
      <c r="H80" s="19" t="s">
        <v>165</v>
      </c>
      <c r="I80" s="3" t="s">
        <v>55</v>
      </c>
      <c r="J80" s="5"/>
      <c r="K80" s="5"/>
      <c r="L80" s="5" t="s">
        <v>26</v>
      </c>
    </row>
    <row r="81" spans="1:12" s="7" customFormat="1" ht="13.5" customHeight="1" x14ac:dyDescent="0.2">
      <c r="A81" s="21" t="e">
        <f>INDEX(#REF!,MATCH('Menabò codici'!F74,#REF!,0))</f>
        <v>#REF!</v>
      </c>
      <c r="B81" s="23" t="e">
        <f>INDEX(#REF!,MATCH('Menabò codici'!F74,#REF!,0))</f>
        <v>#REF!</v>
      </c>
      <c r="C81" s="22" t="s">
        <v>23</v>
      </c>
      <c r="D81" s="2"/>
      <c r="E81" s="14" t="s">
        <v>114</v>
      </c>
      <c r="F81" s="15" t="s">
        <v>169</v>
      </c>
      <c r="G81" s="3">
        <v>4</v>
      </c>
      <c r="H81" s="19" t="s">
        <v>170</v>
      </c>
      <c r="I81" s="3" t="s">
        <v>33</v>
      </c>
      <c r="J81" s="43" t="s">
        <v>66</v>
      </c>
      <c r="K81" s="43" t="s">
        <v>146</v>
      </c>
      <c r="L81" s="5" t="s">
        <v>147</v>
      </c>
    </row>
    <row r="82" spans="1:12" s="7" customFormat="1" ht="13.5" customHeight="1" x14ac:dyDescent="0.2">
      <c r="A82" s="21" t="e">
        <f>INDEX(#REF!,MATCH('Menabò codici'!F75,#REF!,0))</f>
        <v>#REF!</v>
      </c>
      <c r="B82" s="23" t="e">
        <f>INDEX(#REF!,MATCH('Menabò codici'!F75,#REF!,0))</f>
        <v>#REF!</v>
      </c>
      <c r="C82" s="22" t="s">
        <v>23</v>
      </c>
      <c r="D82" s="2"/>
      <c r="E82" s="14" t="s">
        <v>114</v>
      </c>
      <c r="F82" s="15" t="s">
        <v>171</v>
      </c>
      <c r="G82" s="3">
        <v>5</v>
      </c>
      <c r="H82" s="19" t="s">
        <v>170</v>
      </c>
      <c r="I82" s="3" t="s">
        <v>55</v>
      </c>
      <c r="J82" s="5"/>
      <c r="K82" s="5"/>
      <c r="L82" s="5" t="s">
        <v>26</v>
      </c>
    </row>
    <row r="83" spans="1:12" s="7" customFormat="1" ht="13.5" customHeight="1" x14ac:dyDescent="0.2">
      <c r="A83" s="21" t="e">
        <f>INDEX(#REF!,MATCH('Menabò codici'!F76,#REF!,0))</f>
        <v>#REF!</v>
      </c>
      <c r="B83" s="23" t="e">
        <f>INDEX(#REF!,MATCH('Menabò codici'!F76,#REF!,0))</f>
        <v>#REF!</v>
      </c>
      <c r="C83" s="22" t="s">
        <v>23</v>
      </c>
      <c r="D83" s="2"/>
      <c r="E83" s="14" t="s">
        <v>114</v>
      </c>
      <c r="F83" s="15" t="s">
        <v>172</v>
      </c>
      <c r="G83" s="3">
        <v>4</v>
      </c>
      <c r="H83" s="19" t="s">
        <v>84</v>
      </c>
      <c r="I83" s="3" t="s">
        <v>33</v>
      </c>
      <c r="J83" s="43" t="s">
        <v>66</v>
      </c>
      <c r="K83" s="43" t="s">
        <v>146</v>
      </c>
      <c r="L83" s="5" t="s">
        <v>147</v>
      </c>
    </row>
    <row r="84" spans="1:12" s="7" customFormat="1" ht="13.5" customHeight="1" x14ac:dyDescent="0.2">
      <c r="A84" s="21" t="e">
        <f>INDEX(#REF!,MATCH('Menabò codici'!F79,#REF!,0))</f>
        <v>#REF!</v>
      </c>
      <c r="B84" s="23" t="e">
        <f>INDEX(#REF!,MATCH('Menabò codici'!F79,#REF!,0))</f>
        <v>#REF!</v>
      </c>
      <c r="C84" s="22" t="s">
        <v>23</v>
      </c>
      <c r="D84" s="2"/>
      <c r="E84" s="14" t="s">
        <v>114</v>
      </c>
      <c r="F84" s="15" t="s">
        <v>173</v>
      </c>
      <c r="G84" s="3">
        <v>5</v>
      </c>
      <c r="H84" s="19" t="s">
        <v>84</v>
      </c>
      <c r="I84" s="3" t="s">
        <v>55</v>
      </c>
      <c r="J84" s="5"/>
      <c r="K84" s="5"/>
      <c r="L84" s="5" t="s">
        <v>26</v>
      </c>
    </row>
    <row r="85" spans="1:12" s="7" customFormat="1" ht="13.5" customHeight="1" x14ac:dyDescent="0.2">
      <c r="A85" s="21" t="e">
        <f>INDEX(#REF!,MATCH('Menabò codici'!F80,#REF!,0))</f>
        <v>#REF!</v>
      </c>
      <c r="B85" s="23" t="e">
        <f>INDEX(#REF!,MATCH('Menabò codici'!F80,#REF!,0))</f>
        <v>#REF!</v>
      </c>
      <c r="C85" s="22" t="s">
        <v>23</v>
      </c>
      <c r="D85" s="2"/>
      <c r="E85" s="14" t="s">
        <v>114</v>
      </c>
      <c r="F85" s="15" t="s">
        <v>174</v>
      </c>
      <c r="G85" s="3">
        <v>4</v>
      </c>
      <c r="H85" s="19" t="s">
        <v>43</v>
      </c>
      <c r="I85" s="3" t="s">
        <v>33</v>
      </c>
      <c r="J85" s="43" t="s">
        <v>66</v>
      </c>
      <c r="K85" s="43" t="s">
        <v>146</v>
      </c>
      <c r="L85" s="5" t="s">
        <v>147</v>
      </c>
    </row>
    <row r="86" spans="1:12" s="7" customFormat="1" ht="13.5" customHeight="1" x14ac:dyDescent="0.2">
      <c r="A86" s="21" t="e">
        <f>INDEX(#REF!,MATCH('Menabò codici'!F81,#REF!,0))</f>
        <v>#REF!</v>
      </c>
      <c r="B86" s="23" t="e">
        <f>INDEX(#REF!,MATCH('Menabò codici'!F81,#REF!,0))</f>
        <v>#REF!</v>
      </c>
      <c r="C86" s="22" t="s">
        <v>23</v>
      </c>
      <c r="D86" s="2"/>
      <c r="E86" s="14" t="s">
        <v>114</v>
      </c>
      <c r="F86" s="15" t="s">
        <v>174</v>
      </c>
      <c r="G86" s="3">
        <v>4</v>
      </c>
      <c r="H86" s="19" t="s">
        <v>175</v>
      </c>
      <c r="I86" s="3" t="s">
        <v>33</v>
      </c>
      <c r="J86" s="43" t="s">
        <v>34</v>
      </c>
      <c r="K86" s="43" t="s">
        <v>176</v>
      </c>
      <c r="L86" s="5" t="s">
        <v>177</v>
      </c>
    </row>
    <row r="87" spans="1:12" s="7" customFormat="1" ht="13.5" customHeight="1" x14ac:dyDescent="0.2">
      <c r="A87" s="21" t="e">
        <f>INDEX(#REF!,MATCH('Menabò codici'!F82,#REF!,0))</f>
        <v>#REF!</v>
      </c>
      <c r="B87" s="23" t="e">
        <f>INDEX(#REF!,MATCH('Menabò codici'!F82,#REF!,0))</f>
        <v>#REF!</v>
      </c>
      <c r="C87" s="22" t="s">
        <v>23</v>
      </c>
      <c r="D87" s="2"/>
      <c r="E87" s="14" t="s">
        <v>114</v>
      </c>
      <c r="F87" s="15" t="s">
        <v>178</v>
      </c>
      <c r="G87" s="3">
        <v>5</v>
      </c>
      <c r="H87" s="19" t="s">
        <v>179</v>
      </c>
      <c r="I87" s="3" t="s">
        <v>55</v>
      </c>
      <c r="J87" s="5"/>
      <c r="K87" s="5"/>
      <c r="L87" s="5" t="s">
        <v>26</v>
      </c>
    </row>
    <row r="88" spans="1:12" s="7" customFormat="1" ht="13.5" customHeight="1" x14ac:dyDescent="0.2">
      <c r="A88" s="21" t="e">
        <f>INDEX(#REF!,MATCH('Menabò codici'!F83,#REF!,0))</f>
        <v>#REF!</v>
      </c>
      <c r="B88" s="23" t="e">
        <f>INDEX(#REF!,MATCH('Menabò codici'!F83,#REF!,0))</f>
        <v>#REF!</v>
      </c>
      <c r="C88" s="2" t="s">
        <v>23</v>
      </c>
      <c r="D88" s="2"/>
      <c r="E88" s="14" t="s">
        <v>114</v>
      </c>
      <c r="F88" s="15" t="s">
        <v>180</v>
      </c>
      <c r="G88" s="3">
        <v>5</v>
      </c>
      <c r="H88" s="19" t="s">
        <v>179</v>
      </c>
      <c r="I88" s="3" t="s">
        <v>48</v>
      </c>
      <c r="J88" s="5"/>
      <c r="K88" s="5"/>
      <c r="L88" s="5"/>
    </row>
    <row r="89" spans="1:12" s="7" customFormat="1" ht="13.5" customHeight="1" x14ac:dyDescent="0.2">
      <c r="A89" s="21" t="e">
        <f>INDEX(#REF!,MATCH('Menabò codici'!F84,#REF!,0))</f>
        <v>#REF!</v>
      </c>
      <c r="B89" s="23" t="e">
        <f>INDEX(#REF!,MATCH('Menabò codici'!F84,#REF!,0))</f>
        <v>#REF!</v>
      </c>
      <c r="C89" s="22" t="s">
        <v>23</v>
      </c>
      <c r="D89" s="2">
        <v>43252</v>
      </c>
      <c r="E89" s="14" t="s">
        <v>114</v>
      </c>
      <c r="F89" s="15" t="s">
        <v>181</v>
      </c>
      <c r="G89" s="3">
        <v>4</v>
      </c>
      <c r="H89" s="19" t="s">
        <v>50</v>
      </c>
      <c r="I89" s="3" t="s">
        <v>33</v>
      </c>
      <c r="J89" s="43" t="s">
        <v>34</v>
      </c>
      <c r="K89" s="43" t="s">
        <v>77</v>
      </c>
      <c r="L89" s="5" t="s">
        <v>78</v>
      </c>
    </row>
    <row r="90" spans="1:12" s="7" customFormat="1" ht="13.5" customHeight="1" x14ac:dyDescent="0.2">
      <c r="A90" s="21" t="e">
        <f>INDEX(#REF!,MATCH('Menabò codici'!F85,#REF!,0))</f>
        <v>#REF!</v>
      </c>
      <c r="B90" s="23" t="e">
        <f>INDEX(#REF!,MATCH('Menabò codici'!F85,#REF!,0))</f>
        <v>#REF!</v>
      </c>
      <c r="C90" s="22" t="s">
        <v>23</v>
      </c>
      <c r="D90" s="13">
        <v>43770</v>
      </c>
      <c r="E90" s="14" t="s">
        <v>114</v>
      </c>
      <c r="F90" s="15" t="s">
        <v>181</v>
      </c>
      <c r="G90" s="41">
        <v>4</v>
      </c>
      <c r="H90" s="19" t="s">
        <v>47</v>
      </c>
      <c r="I90" s="3" t="s">
        <v>33</v>
      </c>
      <c r="J90" s="43" t="s">
        <v>34</v>
      </c>
      <c r="K90" s="43" t="s">
        <v>77</v>
      </c>
      <c r="L90" s="5" t="s">
        <v>78</v>
      </c>
    </row>
    <row r="91" spans="1:12" s="7" customFormat="1" ht="13.5" customHeight="1" x14ac:dyDescent="0.2">
      <c r="A91" s="21" t="e">
        <f>INDEX(#REF!,MATCH('Menabò codici'!F86,#REF!,0))</f>
        <v>#REF!</v>
      </c>
      <c r="B91" s="23" t="e">
        <f>INDEX(#REF!,MATCH('Menabò codici'!F86,#REF!,0))</f>
        <v>#REF!</v>
      </c>
      <c r="C91" s="22" t="s">
        <v>23</v>
      </c>
      <c r="D91" s="2"/>
      <c r="E91" s="14" t="s">
        <v>114</v>
      </c>
      <c r="F91" s="15" t="s">
        <v>182</v>
      </c>
      <c r="G91" s="3">
        <v>5</v>
      </c>
      <c r="H91" s="19" t="s">
        <v>25</v>
      </c>
      <c r="I91" s="3" t="s">
        <v>55</v>
      </c>
      <c r="J91" s="5"/>
      <c r="K91" s="5"/>
      <c r="L91" s="5" t="s">
        <v>26</v>
      </c>
    </row>
    <row r="92" spans="1:12" s="8" customFormat="1" ht="13.5" customHeight="1" x14ac:dyDescent="0.2">
      <c r="A92" s="21" t="e">
        <f>INDEX(#REF!,MATCH('Menabò codici'!F87,#REF!,0))</f>
        <v>#REF!</v>
      </c>
      <c r="B92" s="23" t="e">
        <f>INDEX(#REF!,MATCH('Menabò codici'!F87,#REF!,0))</f>
        <v>#REF!</v>
      </c>
      <c r="C92" s="22" t="s">
        <v>23</v>
      </c>
      <c r="D92" s="2"/>
      <c r="E92" s="14" t="s">
        <v>114</v>
      </c>
      <c r="F92" s="15" t="s">
        <v>183</v>
      </c>
      <c r="G92" s="3">
        <v>5</v>
      </c>
      <c r="H92" s="19" t="s">
        <v>25</v>
      </c>
      <c r="I92" s="3" t="s">
        <v>48</v>
      </c>
      <c r="J92" s="5"/>
      <c r="K92" s="5"/>
      <c r="L92" s="5"/>
    </row>
    <row r="93" spans="1:12" s="7" customFormat="1" ht="13.5" hidden="1" customHeight="1" x14ac:dyDescent="0.2">
      <c r="A93" s="21" t="e">
        <f>INDEX(#REF!,MATCH('Menabò codici'!F88,#REF!,0))</f>
        <v>#REF!</v>
      </c>
      <c r="B93" s="23" t="e">
        <f>INDEX(#REF!,MATCH('Menabò codici'!F88,#REF!,0))</f>
        <v>#REF!</v>
      </c>
      <c r="C93" s="22"/>
      <c r="D93" s="18"/>
      <c r="E93" s="63" t="s">
        <v>114</v>
      </c>
      <c r="F93" s="50" t="s">
        <v>184</v>
      </c>
      <c r="G93" s="54"/>
      <c r="H93" s="53" t="s">
        <v>127</v>
      </c>
      <c r="I93" s="54" t="s">
        <v>26</v>
      </c>
      <c r="J93" s="56"/>
      <c r="K93" s="56"/>
      <c r="L93" s="56" t="s">
        <v>26</v>
      </c>
    </row>
    <row r="94" spans="1:12" s="7" customFormat="1" ht="13.5" customHeight="1" x14ac:dyDescent="0.2">
      <c r="A94" s="21" t="e">
        <f>INDEX(#REF!,MATCH('Menabò codici'!F89,#REF!,0))</f>
        <v>#REF!</v>
      </c>
      <c r="B94" s="23" t="e">
        <f>INDEX(#REF!,MATCH('Menabò codici'!F89,#REF!,0))</f>
        <v>#REF!</v>
      </c>
      <c r="C94" s="22" t="s">
        <v>23</v>
      </c>
      <c r="D94" s="2"/>
      <c r="E94" s="14" t="s">
        <v>114</v>
      </c>
      <c r="F94" s="15" t="s">
        <v>185</v>
      </c>
      <c r="G94" s="3"/>
      <c r="H94" s="19" t="s">
        <v>186</v>
      </c>
      <c r="I94" s="3" t="s">
        <v>26</v>
      </c>
      <c r="J94" s="5"/>
      <c r="K94" s="5"/>
      <c r="L94" s="5" t="s">
        <v>26</v>
      </c>
    </row>
    <row r="95" spans="1:12" s="7" customFormat="1" ht="13.5" customHeight="1" x14ac:dyDescent="0.2">
      <c r="A95" s="21" t="e">
        <f>INDEX(#REF!,MATCH('Menabò codici'!F90,#REF!,0))</f>
        <v>#REF!</v>
      </c>
      <c r="B95" s="23" t="e">
        <f>INDEX(#REF!,MATCH('Menabò codici'!F90,#REF!,0))</f>
        <v>#REF!</v>
      </c>
      <c r="C95" s="22" t="s">
        <v>23</v>
      </c>
      <c r="D95" s="2"/>
      <c r="E95" s="14" t="s">
        <v>114</v>
      </c>
      <c r="F95" s="15" t="s">
        <v>187</v>
      </c>
      <c r="G95" s="3">
        <v>5</v>
      </c>
      <c r="H95" s="19" t="s">
        <v>29</v>
      </c>
      <c r="I95" s="3" t="s">
        <v>33</v>
      </c>
      <c r="J95" s="45"/>
      <c r="K95" s="45"/>
      <c r="L95" s="45" t="s">
        <v>27</v>
      </c>
    </row>
    <row r="96" spans="1:12" s="7" customFormat="1" ht="13.5" customHeight="1" x14ac:dyDescent="0.2">
      <c r="A96" s="21" t="e">
        <f>INDEX(#REF!,MATCH('Menabò codici'!F91,#REF!,0))</f>
        <v>#REF!</v>
      </c>
      <c r="B96" s="23" t="e">
        <f>INDEX(#REF!,MATCH('Menabò codici'!F91,#REF!,0))</f>
        <v>#REF!</v>
      </c>
      <c r="C96" s="22" t="s">
        <v>23</v>
      </c>
      <c r="D96" s="2"/>
      <c r="E96" s="14" t="s">
        <v>114</v>
      </c>
      <c r="F96" s="15" t="s">
        <v>188</v>
      </c>
      <c r="G96" s="3"/>
      <c r="H96" s="19" t="s">
        <v>38</v>
      </c>
      <c r="I96" s="3" t="s">
        <v>26</v>
      </c>
      <c r="J96" s="5"/>
      <c r="K96" s="5"/>
      <c r="L96" s="5" t="s">
        <v>26</v>
      </c>
    </row>
    <row r="97" spans="1:12" s="7" customFormat="1" ht="13.5" customHeight="1" x14ac:dyDescent="0.2">
      <c r="A97" s="21" t="e">
        <f>INDEX(#REF!,MATCH('Menabò codici'!F92,#REF!,0))</f>
        <v>#REF!</v>
      </c>
      <c r="B97" s="23" t="e">
        <f>INDEX(#REF!,MATCH('Menabò codici'!F92,#REF!,0))</f>
        <v>#REF!</v>
      </c>
      <c r="C97" s="22" t="s">
        <v>23</v>
      </c>
      <c r="D97" s="2"/>
      <c r="E97" s="14" t="s">
        <v>114</v>
      </c>
      <c r="F97" s="15" t="s">
        <v>189</v>
      </c>
      <c r="G97" s="3">
        <v>5</v>
      </c>
      <c r="H97" s="19" t="s">
        <v>29</v>
      </c>
      <c r="I97" s="3" t="s">
        <v>33</v>
      </c>
      <c r="J97" s="45"/>
      <c r="K97" s="45"/>
      <c r="L97" s="45" t="s">
        <v>27</v>
      </c>
    </row>
    <row r="98" spans="1:12" s="7" customFormat="1" ht="13.5" customHeight="1" x14ac:dyDescent="0.2">
      <c r="A98" s="21" t="e">
        <f>INDEX(#REF!,MATCH('Menabò codici'!F93,#REF!,0))</f>
        <v>#REF!</v>
      </c>
      <c r="B98" s="23" t="e">
        <f>INDEX(#REF!,MATCH('Menabò codici'!F93,#REF!,0))</f>
        <v>#REF!</v>
      </c>
      <c r="C98" s="22" t="s">
        <v>23</v>
      </c>
      <c r="D98" s="2"/>
      <c r="E98" s="14" t="s">
        <v>114</v>
      </c>
      <c r="F98" s="15" t="s">
        <v>189</v>
      </c>
      <c r="G98" s="3"/>
      <c r="H98" s="19" t="s">
        <v>190</v>
      </c>
      <c r="I98" s="3" t="s">
        <v>26</v>
      </c>
      <c r="J98" s="5"/>
      <c r="K98" s="5"/>
      <c r="L98" s="5" t="s">
        <v>26</v>
      </c>
    </row>
    <row r="99" spans="1:12" s="7" customFormat="1" ht="13.5" customHeight="1" x14ac:dyDescent="0.2">
      <c r="A99" s="21" t="e">
        <f>INDEX(#REF!,MATCH('Menabò codici'!F94,#REF!,0))</f>
        <v>#REF!</v>
      </c>
      <c r="B99" s="23" t="e">
        <f>INDEX(#REF!,MATCH('Menabò codici'!F94,#REF!,0))</f>
        <v>#REF!</v>
      </c>
      <c r="C99" s="22" t="s">
        <v>23</v>
      </c>
      <c r="D99" s="2"/>
      <c r="E99" s="14" t="s">
        <v>114</v>
      </c>
      <c r="F99" s="15" t="s">
        <v>191</v>
      </c>
      <c r="G99" s="3">
        <v>5</v>
      </c>
      <c r="H99" s="19" t="s">
        <v>29</v>
      </c>
      <c r="I99" s="3" t="s">
        <v>33</v>
      </c>
      <c r="J99" s="45"/>
      <c r="K99" s="45"/>
      <c r="L99" s="45" t="s">
        <v>27</v>
      </c>
    </row>
    <row r="100" spans="1:12" s="7" customFormat="1" ht="13.5" hidden="1" customHeight="1" x14ac:dyDescent="0.2">
      <c r="A100" s="21" t="e">
        <f>INDEX(#REF!,MATCH('Menabò codici'!F95,#REF!,0))</f>
        <v>#REF!</v>
      </c>
      <c r="B100" s="23" t="e">
        <f>INDEX(#REF!,MATCH('Menabò codici'!F95,#REF!,0))</f>
        <v>#REF!</v>
      </c>
      <c r="C100" s="22"/>
      <c r="D100" s="18"/>
      <c r="E100" s="63" t="s">
        <v>114</v>
      </c>
      <c r="F100" s="50" t="s">
        <v>192</v>
      </c>
      <c r="G100" s="54"/>
      <c r="H100" s="53" t="s">
        <v>193</v>
      </c>
      <c r="I100" s="54" t="s">
        <v>26</v>
      </c>
      <c r="J100" s="56"/>
      <c r="K100" s="56"/>
      <c r="L100" s="56" t="s">
        <v>26</v>
      </c>
    </row>
    <row r="101" spans="1:12" s="7" customFormat="1" ht="13.5" hidden="1" customHeight="1" x14ac:dyDescent="0.2">
      <c r="A101" s="21" t="e">
        <f>INDEX(#REF!,MATCH('Menabò codici'!F96,#REF!,0))</f>
        <v>#REF!</v>
      </c>
      <c r="B101" s="23" t="e">
        <f>INDEX(#REF!,MATCH('Menabò codici'!F96,#REF!,0))</f>
        <v>#REF!</v>
      </c>
      <c r="C101" s="22"/>
      <c r="D101" s="18"/>
      <c r="E101" s="63" t="s">
        <v>114</v>
      </c>
      <c r="F101" s="50" t="s">
        <v>194</v>
      </c>
      <c r="G101" s="54"/>
      <c r="H101" s="53" t="s">
        <v>193</v>
      </c>
      <c r="I101" s="54" t="s">
        <v>55</v>
      </c>
      <c r="J101" s="56"/>
      <c r="K101" s="56"/>
      <c r="L101" s="56" t="s">
        <v>26</v>
      </c>
    </row>
    <row r="102" spans="1:12" s="7" customFormat="1" ht="13.5" customHeight="1" x14ac:dyDescent="0.2">
      <c r="A102" s="21" t="e">
        <f>INDEX(#REF!,MATCH('Menabò codici'!F97,#REF!,0))</f>
        <v>#REF!</v>
      </c>
      <c r="B102" s="23" t="e">
        <f>INDEX(#REF!,MATCH('Menabò codici'!F97,#REF!,0))</f>
        <v>#REF!</v>
      </c>
      <c r="C102" s="22" t="s">
        <v>23</v>
      </c>
      <c r="D102" s="2">
        <v>43770</v>
      </c>
      <c r="E102" s="14" t="s">
        <v>114</v>
      </c>
      <c r="F102" s="15" t="s">
        <v>195</v>
      </c>
      <c r="G102" s="3">
        <v>4</v>
      </c>
      <c r="H102" s="19" t="s">
        <v>196</v>
      </c>
      <c r="I102" s="3" t="s">
        <v>33</v>
      </c>
      <c r="J102" s="43" t="s">
        <v>34</v>
      </c>
      <c r="K102" s="43" t="s">
        <v>197</v>
      </c>
      <c r="L102" s="5" t="s">
        <v>198</v>
      </c>
    </row>
    <row r="103" spans="1:12" s="7" customFormat="1" ht="13.5" customHeight="1" x14ac:dyDescent="0.2">
      <c r="A103" s="21" t="e">
        <f>INDEX(#REF!,MATCH('Menabò codici'!F98,#REF!,0))</f>
        <v>#REF!</v>
      </c>
      <c r="B103" s="23" t="e">
        <f>INDEX(#REF!,MATCH('Menabò codici'!F98,#REF!,0))</f>
        <v>#REF!</v>
      </c>
      <c r="C103" s="22" t="s">
        <v>23</v>
      </c>
      <c r="D103" s="2">
        <v>43374</v>
      </c>
      <c r="E103" s="14" t="s">
        <v>114</v>
      </c>
      <c r="F103" s="15" t="s">
        <v>199</v>
      </c>
      <c r="G103" s="3">
        <v>5</v>
      </c>
      <c r="H103" s="19" t="s">
        <v>196</v>
      </c>
      <c r="I103" s="3" t="s">
        <v>48</v>
      </c>
      <c r="J103" s="5"/>
      <c r="K103" s="5"/>
      <c r="L103" s="5"/>
    </row>
    <row r="104" spans="1:12" s="8" customFormat="1" ht="13.5" hidden="1" customHeight="1" x14ac:dyDescent="0.2">
      <c r="A104" s="21" t="e">
        <f>INDEX(#REF!,MATCH('Menabò codici'!F99,#REF!,0))</f>
        <v>#REF!</v>
      </c>
      <c r="B104" s="23" t="e">
        <f>INDEX(#REF!,MATCH('Menabò codici'!F99,#REF!,0))</f>
        <v>#REF!</v>
      </c>
      <c r="C104" s="22"/>
      <c r="D104" s="17"/>
      <c r="E104" s="50" t="s">
        <v>114</v>
      </c>
      <c r="F104" s="50" t="s">
        <v>200</v>
      </c>
      <c r="G104" s="66">
        <v>4</v>
      </c>
      <c r="H104" s="78" t="s">
        <v>201</v>
      </c>
      <c r="I104" s="66" t="s">
        <v>26</v>
      </c>
      <c r="J104" s="78"/>
      <c r="K104" s="78"/>
      <c r="L104" s="78" t="s">
        <v>36</v>
      </c>
    </row>
    <row r="105" spans="1:12" s="7" customFormat="1" ht="13.5" customHeight="1" x14ac:dyDescent="0.2">
      <c r="A105" s="21" t="e">
        <f>INDEX(#REF!,MATCH('Menabò codici'!F100,#REF!,0))</f>
        <v>#REF!</v>
      </c>
      <c r="B105" s="23" t="e">
        <f>INDEX(#REF!,MATCH('Menabò codici'!F100,#REF!,0))</f>
        <v>#REF!</v>
      </c>
      <c r="C105" s="22" t="s">
        <v>23</v>
      </c>
      <c r="D105" s="2"/>
      <c r="E105" s="14" t="s">
        <v>114</v>
      </c>
      <c r="F105" s="15" t="s">
        <v>202</v>
      </c>
      <c r="G105" s="3"/>
      <c r="H105" s="19" t="s">
        <v>203</v>
      </c>
      <c r="I105" s="3" t="s">
        <v>55</v>
      </c>
      <c r="J105" s="5"/>
      <c r="K105" s="5"/>
      <c r="L105" s="5" t="s">
        <v>26</v>
      </c>
    </row>
    <row r="106" spans="1:12" s="7" customFormat="1" ht="13.5" customHeight="1" x14ac:dyDescent="0.2">
      <c r="A106" s="21" t="e">
        <f>INDEX(#REF!,MATCH('Menabò codici'!F101,#REF!,0))</f>
        <v>#REF!</v>
      </c>
      <c r="B106" s="23" t="e">
        <f>INDEX(#REF!,MATCH('Menabò codici'!F101,#REF!,0))</f>
        <v>#REF!</v>
      </c>
      <c r="C106" s="22" t="s">
        <v>23</v>
      </c>
      <c r="D106" s="2"/>
      <c r="E106" s="14" t="s">
        <v>114</v>
      </c>
      <c r="F106" s="15" t="s">
        <v>204</v>
      </c>
      <c r="G106" s="3"/>
      <c r="H106" s="19" t="s">
        <v>201</v>
      </c>
      <c r="I106" s="3" t="s">
        <v>55</v>
      </c>
      <c r="J106" s="5"/>
      <c r="K106" s="5"/>
      <c r="L106" s="5" t="s">
        <v>26</v>
      </c>
    </row>
    <row r="107" spans="1:12" s="7" customFormat="1" ht="13.5" customHeight="1" x14ac:dyDescent="0.2">
      <c r="A107" s="21" t="e">
        <f>INDEX(#REF!,MATCH('Menabò codici'!F102,#REF!,0))</f>
        <v>#REF!</v>
      </c>
      <c r="B107" s="23" t="e">
        <f>INDEX(#REF!,MATCH('Menabò codici'!F102,#REF!,0))</f>
        <v>#REF!</v>
      </c>
      <c r="C107" s="22" t="s">
        <v>23</v>
      </c>
      <c r="D107" s="2"/>
      <c r="E107" s="14" t="s">
        <v>114</v>
      </c>
      <c r="F107" s="15" t="s">
        <v>205</v>
      </c>
      <c r="G107" s="3">
        <v>4</v>
      </c>
      <c r="H107" s="19" t="s">
        <v>206</v>
      </c>
      <c r="I107" s="3" t="s">
        <v>33</v>
      </c>
      <c r="J107" s="43" t="s">
        <v>34</v>
      </c>
      <c r="K107" s="43" t="s">
        <v>146</v>
      </c>
      <c r="L107" s="5" t="s">
        <v>147</v>
      </c>
    </row>
    <row r="108" spans="1:12" s="7" customFormat="1" ht="13.5" customHeight="1" x14ac:dyDescent="0.2">
      <c r="A108" s="21" t="e">
        <f>INDEX(#REF!,MATCH('Menabò codici'!F103,#REF!,0))</f>
        <v>#REF!</v>
      </c>
      <c r="B108" s="23" t="e">
        <f>INDEX(#REF!,MATCH('Menabò codici'!F103,#REF!,0))</f>
        <v>#REF!</v>
      </c>
      <c r="C108" s="22" t="s">
        <v>23</v>
      </c>
      <c r="D108" s="2"/>
      <c r="E108" s="105" t="s">
        <v>114</v>
      </c>
      <c r="F108" s="106" t="s">
        <v>207</v>
      </c>
      <c r="G108" s="97">
        <v>5</v>
      </c>
      <c r="H108" s="107" t="s">
        <v>92</v>
      </c>
      <c r="I108" s="3" t="s">
        <v>55</v>
      </c>
      <c r="J108" s="5"/>
      <c r="K108" s="5"/>
      <c r="L108" s="5" t="s">
        <v>26</v>
      </c>
    </row>
    <row r="109" spans="1:12" s="7" customFormat="1" ht="13.5" customHeight="1" x14ac:dyDescent="0.2">
      <c r="A109" s="21" t="e">
        <f>INDEX(#REF!,MATCH('Menabò codici'!F104,#REF!,0))</f>
        <v>#REF!</v>
      </c>
      <c r="B109" s="23" t="e">
        <f>INDEX(#REF!,MATCH('Menabò codici'!F104,#REF!,0))</f>
        <v>#REF!</v>
      </c>
      <c r="C109" s="22" t="s">
        <v>23</v>
      </c>
      <c r="D109" s="2"/>
      <c r="E109" s="105" t="s">
        <v>114</v>
      </c>
      <c r="F109" s="106" t="s">
        <v>208</v>
      </c>
      <c r="G109" s="97">
        <v>5</v>
      </c>
      <c r="H109" s="107" t="s">
        <v>206</v>
      </c>
      <c r="I109" s="97" t="s">
        <v>48</v>
      </c>
      <c r="J109" s="5"/>
      <c r="K109" s="5"/>
      <c r="L109" s="5"/>
    </row>
    <row r="110" spans="1:12" s="7" customFormat="1" ht="13.5" customHeight="1" x14ac:dyDescent="0.2">
      <c r="A110" s="21" t="e">
        <f>INDEX(#REF!,MATCH('Menabò codici'!F105,#REF!,0))</f>
        <v>#REF!</v>
      </c>
      <c r="B110" s="23" t="e">
        <f>INDEX(#REF!,MATCH('Menabò codici'!F105,#REF!,0))</f>
        <v>#REF!</v>
      </c>
      <c r="C110" s="22" t="s">
        <v>23</v>
      </c>
      <c r="D110" s="2"/>
      <c r="E110" s="14" t="s">
        <v>114</v>
      </c>
      <c r="F110" s="15" t="s">
        <v>209</v>
      </c>
      <c r="G110" s="3">
        <v>4</v>
      </c>
      <c r="H110" s="19" t="s">
        <v>210</v>
      </c>
      <c r="I110" s="3" t="s">
        <v>33</v>
      </c>
      <c r="J110" s="45"/>
      <c r="K110" s="45"/>
      <c r="L110" s="45" t="s">
        <v>27</v>
      </c>
    </row>
    <row r="111" spans="1:12" s="7" customFormat="1" ht="13.5" customHeight="1" x14ac:dyDescent="0.2">
      <c r="A111" s="21" t="e">
        <f>INDEX(#REF!,MATCH('Menabò codici'!F106,#REF!,0))</f>
        <v>#REF!</v>
      </c>
      <c r="B111" s="23" t="e">
        <f>INDEX(#REF!,MATCH('Menabò codici'!F106,#REF!,0))</f>
        <v>#REF!</v>
      </c>
      <c r="C111" s="22" t="s">
        <v>23</v>
      </c>
      <c r="D111" s="2"/>
      <c r="E111" s="14" t="s">
        <v>114</v>
      </c>
      <c r="F111" s="15" t="s">
        <v>211</v>
      </c>
      <c r="G111" s="3">
        <v>5</v>
      </c>
      <c r="H111" s="19" t="s">
        <v>212</v>
      </c>
      <c r="I111" s="3" t="s">
        <v>48</v>
      </c>
      <c r="J111" s="5"/>
      <c r="K111" s="5"/>
      <c r="L111" s="5"/>
    </row>
    <row r="112" spans="1:12" s="7" customFormat="1" ht="13.5" customHeight="1" x14ac:dyDescent="0.2">
      <c r="A112" s="21" t="e">
        <f>INDEX(#REF!,MATCH('Menabò codici'!F107,#REF!,0))</f>
        <v>#REF!</v>
      </c>
      <c r="B112" s="23" t="e">
        <f>INDEX(#REF!,MATCH('Menabò codici'!F107,#REF!,0))</f>
        <v>#REF!</v>
      </c>
      <c r="C112" s="22" t="s">
        <v>23</v>
      </c>
      <c r="D112" s="2"/>
      <c r="E112" s="14" t="s">
        <v>114</v>
      </c>
      <c r="F112" s="15" t="s">
        <v>211</v>
      </c>
      <c r="G112" s="3">
        <v>5</v>
      </c>
      <c r="H112" s="19" t="s">
        <v>213</v>
      </c>
      <c r="I112" s="3" t="s">
        <v>48</v>
      </c>
      <c r="J112" s="5"/>
      <c r="K112" s="5"/>
      <c r="L112" s="5"/>
    </row>
    <row r="113" spans="1:12" s="7" customFormat="1" ht="13.5" customHeight="1" x14ac:dyDescent="0.2">
      <c r="A113" s="21" t="e">
        <f>INDEX(#REF!,MATCH('Menabò codici'!F108,#REF!,0))</f>
        <v>#REF!</v>
      </c>
      <c r="B113" s="23" t="e">
        <f>INDEX(#REF!,MATCH('Menabò codici'!F108,#REF!,0))</f>
        <v>#REF!</v>
      </c>
      <c r="C113" s="22" t="s">
        <v>23</v>
      </c>
      <c r="D113" s="2"/>
      <c r="E113" s="14" t="s">
        <v>114</v>
      </c>
      <c r="F113" s="15" t="s">
        <v>214</v>
      </c>
      <c r="G113" s="3">
        <v>5</v>
      </c>
      <c r="H113" s="19" t="s">
        <v>215</v>
      </c>
      <c r="I113" s="3" t="s">
        <v>48</v>
      </c>
      <c r="J113" s="5"/>
      <c r="K113" s="5"/>
      <c r="L113" s="5"/>
    </row>
    <row r="114" spans="1:12" s="7" customFormat="1" ht="13.5" customHeight="1" x14ac:dyDescent="0.2">
      <c r="A114" s="21" t="e">
        <f>INDEX(#REF!,MATCH('Menabò codici'!F109,#REF!,0))</f>
        <v>#REF!</v>
      </c>
      <c r="B114" s="23" t="e">
        <f>INDEX(#REF!,MATCH('Menabò codici'!F109,#REF!,0))</f>
        <v>#REF!</v>
      </c>
      <c r="C114" s="22" t="s">
        <v>23</v>
      </c>
      <c r="D114" s="2"/>
      <c r="E114" s="14" t="s">
        <v>114</v>
      </c>
      <c r="F114" s="15" t="s">
        <v>214</v>
      </c>
      <c r="G114" s="3">
        <v>5</v>
      </c>
      <c r="H114" s="19" t="s">
        <v>216</v>
      </c>
      <c r="I114" s="3" t="s">
        <v>48</v>
      </c>
      <c r="J114" s="5"/>
      <c r="K114" s="5"/>
      <c r="L114" s="5"/>
    </row>
    <row r="115" spans="1:12" s="7" customFormat="1" ht="13.5" customHeight="1" x14ac:dyDescent="0.2">
      <c r="A115" s="21" t="e">
        <f>INDEX(#REF!,MATCH('Menabò codici'!F110,#REF!,0))</f>
        <v>#REF!</v>
      </c>
      <c r="B115" s="23" t="e">
        <f>INDEX(#REF!,MATCH('Menabò codici'!F110,#REF!,0))</f>
        <v>#REF!</v>
      </c>
      <c r="C115" s="22" t="s">
        <v>23</v>
      </c>
      <c r="D115" s="2"/>
      <c r="E115" s="14" t="s">
        <v>114</v>
      </c>
      <c r="F115" s="15" t="s">
        <v>217</v>
      </c>
      <c r="G115" s="3">
        <v>4</v>
      </c>
      <c r="H115" s="19" t="s">
        <v>218</v>
      </c>
      <c r="I115" s="3" t="s">
        <v>33</v>
      </c>
      <c r="J115" s="45"/>
      <c r="K115" s="45"/>
      <c r="L115" s="45" t="s">
        <v>27</v>
      </c>
    </row>
    <row r="116" spans="1:12" s="7" customFormat="1" ht="13.5" customHeight="1" x14ac:dyDescent="0.2">
      <c r="A116" s="21" t="e">
        <f>INDEX(#REF!,MATCH('Menabò codici'!F111,#REF!,0))</f>
        <v>#REF!</v>
      </c>
      <c r="B116" s="23" t="e">
        <f>INDEX(#REF!,MATCH('Menabò codici'!F111,#REF!,0))</f>
        <v>#REF!</v>
      </c>
      <c r="C116" s="22" t="s">
        <v>23</v>
      </c>
      <c r="D116" s="2">
        <v>43405</v>
      </c>
      <c r="E116" s="14" t="s">
        <v>114</v>
      </c>
      <c r="F116" s="15" t="s">
        <v>219</v>
      </c>
      <c r="G116" s="3">
        <v>4</v>
      </c>
      <c r="H116" s="19" t="s">
        <v>196</v>
      </c>
      <c r="I116" s="3" t="s">
        <v>33</v>
      </c>
      <c r="J116" s="45"/>
      <c r="K116" s="45"/>
      <c r="L116" s="45" t="s">
        <v>27</v>
      </c>
    </row>
    <row r="117" spans="1:12" s="7" customFormat="1" ht="13.5" customHeight="1" x14ac:dyDescent="0.2">
      <c r="A117" s="21" t="e">
        <f>INDEX(#REF!,MATCH('Menabò codici'!F112,#REF!,0))</f>
        <v>#REF!</v>
      </c>
      <c r="B117" s="23" t="e">
        <f>INDEX(#REF!,MATCH('Menabò codici'!F112,#REF!,0))</f>
        <v>#REF!</v>
      </c>
      <c r="C117" s="22" t="s">
        <v>23</v>
      </c>
      <c r="D117" s="2"/>
      <c r="E117" s="14" t="s">
        <v>114</v>
      </c>
      <c r="F117" s="15" t="s">
        <v>220</v>
      </c>
      <c r="G117" s="3"/>
      <c r="H117" s="19" t="s">
        <v>221</v>
      </c>
      <c r="I117" s="3" t="s">
        <v>26</v>
      </c>
      <c r="J117" s="5"/>
      <c r="K117" s="5"/>
      <c r="L117" s="5" t="s">
        <v>26</v>
      </c>
    </row>
    <row r="118" spans="1:12" s="7" customFormat="1" ht="13.5" customHeight="1" x14ac:dyDescent="0.2">
      <c r="A118" s="21" t="e">
        <f>INDEX(#REF!,MATCH('Menabò codici'!F113,#REF!,0))</f>
        <v>#REF!</v>
      </c>
      <c r="B118" s="23" t="e">
        <f>INDEX(#REF!,MATCH('Menabò codici'!F113,#REF!,0))</f>
        <v>#REF!</v>
      </c>
      <c r="C118" s="22" t="s">
        <v>23</v>
      </c>
      <c r="D118" s="2"/>
      <c r="E118" s="14" t="s">
        <v>114</v>
      </c>
      <c r="F118" s="15" t="s">
        <v>222</v>
      </c>
      <c r="G118" s="3"/>
      <c r="H118" s="19" t="s">
        <v>223</v>
      </c>
      <c r="I118" s="3" t="s">
        <v>26</v>
      </c>
      <c r="J118" s="5"/>
      <c r="K118" s="5"/>
      <c r="L118" s="5" t="s">
        <v>26</v>
      </c>
    </row>
    <row r="119" spans="1:12" s="9" customFormat="1" ht="13.5" customHeight="1" x14ac:dyDescent="0.2">
      <c r="A119" s="21" t="e">
        <f>INDEX(#REF!,MATCH('Menabò codici'!F114,#REF!,0))</f>
        <v>#REF!</v>
      </c>
      <c r="B119" s="23" t="e">
        <f>INDEX(#REF!,MATCH('Menabò codici'!F114,#REF!,0))</f>
        <v>#REF!</v>
      </c>
      <c r="C119" s="22" t="s">
        <v>23</v>
      </c>
      <c r="D119" s="2"/>
      <c r="E119" s="14" t="s">
        <v>114</v>
      </c>
      <c r="F119" s="15" t="s">
        <v>224</v>
      </c>
      <c r="G119" s="3">
        <v>4</v>
      </c>
      <c r="H119" s="19" t="s">
        <v>225</v>
      </c>
      <c r="I119" s="3" t="s">
        <v>33</v>
      </c>
      <c r="J119" s="45"/>
      <c r="K119" s="45"/>
      <c r="L119" s="45" t="s">
        <v>27</v>
      </c>
    </row>
    <row r="120" spans="1:12" s="7" customFormat="1" ht="13.5" customHeight="1" x14ac:dyDescent="0.2">
      <c r="A120" s="21" t="e">
        <f>INDEX(#REF!,MATCH('Menabò codici'!F115,#REF!,0))</f>
        <v>#REF!</v>
      </c>
      <c r="B120" s="23" t="e">
        <f>INDEX(#REF!,MATCH('Menabò codici'!F115,#REF!,0))</f>
        <v>#REF!</v>
      </c>
      <c r="C120" s="22" t="s">
        <v>23</v>
      </c>
      <c r="D120" s="2"/>
      <c r="E120" s="14" t="s">
        <v>114</v>
      </c>
      <c r="F120" s="15" t="s">
        <v>224</v>
      </c>
      <c r="G120" s="3">
        <v>4</v>
      </c>
      <c r="H120" s="19" t="s">
        <v>226</v>
      </c>
      <c r="I120" s="3" t="s">
        <v>33</v>
      </c>
      <c r="J120" s="45"/>
      <c r="K120" s="45"/>
      <c r="L120" s="45" t="s">
        <v>27</v>
      </c>
    </row>
    <row r="121" spans="1:12" s="7" customFormat="1" ht="13.5" customHeight="1" x14ac:dyDescent="0.2">
      <c r="A121" s="21" t="e">
        <f>INDEX(#REF!,MATCH('Menabò codici'!F116,#REF!,0))</f>
        <v>#REF!</v>
      </c>
      <c r="B121" s="23" t="e">
        <f>INDEX(#REF!,MATCH('Menabò codici'!F116,#REF!,0))</f>
        <v>#REF!</v>
      </c>
      <c r="C121" s="2" t="s">
        <v>23</v>
      </c>
      <c r="D121" s="2"/>
      <c r="E121" s="14" t="s">
        <v>114</v>
      </c>
      <c r="F121" s="15" t="s">
        <v>227</v>
      </c>
      <c r="G121" s="3">
        <v>4</v>
      </c>
      <c r="H121" s="19" t="s">
        <v>106</v>
      </c>
      <c r="I121" s="3" t="s">
        <v>33</v>
      </c>
      <c r="J121" s="43" t="s">
        <v>34</v>
      </c>
      <c r="K121" s="43" t="s">
        <v>162</v>
      </c>
      <c r="L121" s="5" t="s">
        <v>163</v>
      </c>
    </row>
    <row r="122" spans="1:12" s="7" customFormat="1" ht="13.5" customHeight="1" x14ac:dyDescent="0.2">
      <c r="A122" s="21"/>
      <c r="B122" s="23"/>
      <c r="C122" s="2" t="s">
        <v>23</v>
      </c>
      <c r="D122" s="2">
        <v>44621</v>
      </c>
      <c r="E122" s="14" t="s">
        <v>114</v>
      </c>
      <c r="F122" s="15" t="s">
        <v>228</v>
      </c>
      <c r="G122" s="3">
        <v>5</v>
      </c>
      <c r="H122" s="19" t="s">
        <v>229</v>
      </c>
      <c r="I122" s="3" t="s">
        <v>33</v>
      </c>
      <c r="J122" s="43" t="s">
        <v>34</v>
      </c>
      <c r="K122" s="43" t="s">
        <v>230</v>
      </c>
      <c r="L122" s="86" t="s">
        <v>231</v>
      </c>
    </row>
    <row r="123" spans="1:12" s="7" customFormat="1" ht="13.5" customHeight="1" x14ac:dyDescent="0.2">
      <c r="A123" s="21" t="e">
        <f>INDEX(#REF!,MATCH('Menabò codici'!F117,#REF!,0))</f>
        <v>#REF!</v>
      </c>
      <c r="B123" s="23" t="e">
        <f>INDEX(#REF!,MATCH('Menabò codici'!F117,#REF!,0))</f>
        <v>#REF!</v>
      </c>
      <c r="C123" s="22" t="s">
        <v>23</v>
      </c>
      <c r="D123" s="2"/>
      <c r="E123" s="14" t="s">
        <v>114</v>
      </c>
      <c r="F123" s="15" t="s">
        <v>232</v>
      </c>
      <c r="G123" s="3">
        <v>5</v>
      </c>
      <c r="H123" s="19" t="s">
        <v>29</v>
      </c>
      <c r="I123" s="3" t="s">
        <v>33</v>
      </c>
      <c r="J123" s="43" t="s">
        <v>34</v>
      </c>
      <c r="K123" s="43" t="s">
        <v>197</v>
      </c>
      <c r="L123" s="5" t="s">
        <v>198</v>
      </c>
    </row>
    <row r="124" spans="1:12" s="7" customFormat="1" ht="13.5" customHeight="1" x14ac:dyDescent="0.2">
      <c r="A124" s="21" t="e">
        <f>INDEX(#REF!,MATCH('Menabò codici'!F118,#REF!,0))</f>
        <v>#REF!</v>
      </c>
      <c r="B124" s="23" t="e">
        <f>INDEX(#REF!,MATCH('Menabò codici'!F118,#REF!,0))</f>
        <v>#REF!</v>
      </c>
      <c r="C124" s="22" t="s">
        <v>23</v>
      </c>
      <c r="D124" s="2"/>
      <c r="E124" s="14" t="s">
        <v>114</v>
      </c>
      <c r="F124" s="15" t="s">
        <v>233</v>
      </c>
      <c r="G124" s="3">
        <v>5</v>
      </c>
      <c r="H124" s="19" t="s">
        <v>210</v>
      </c>
      <c r="I124" s="3" t="s">
        <v>48</v>
      </c>
      <c r="J124" s="5"/>
      <c r="K124" s="5"/>
      <c r="L124" s="5"/>
    </row>
    <row r="125" spans="1:12" s="7" customFormat="1" ht="13.5" customHeight="1" x14ac:dyDescent="0.2">
      <c r="A125" s="21" t="e">
        <f>INDEX(#REF!,MATCH('Menabò codici'!F119,#REF!,0))</f>
        <v>#REF!</v>
      </c>
      <c r="B125" s="23" t="e">
        <f>INDEX(#REF!,MATCH('Menabò codici'!F119,#REF!,0))</f>
        <v>#REF!</v>
      </c>
      <c r="C125" s="22" t="s">
        <v>23</v>
      </c>
      <c r="D125" s="13">
        <v>43709</v>
      </c>
      <c r="E125" s="14" t="s">
        <v>114</v>
      </c>
      <c r="F125" s="15" t="s">
        <v>234</v>
      </c>
      <c r="G125" s="41">
        <v>5</v>
      </c>
      <c r="H125" s="19" t="s">
        <v>196</v>
      </c>
      <c r="I125" s="41" t="s">
        <v>48</v>
      </c>
      <c r="J125" s="5"/>
      <c r="K125" s="5"/>
      <c r="L125" s="5"/>
    </row>
    <row r="126" spans="1:12" s="7" customFormat="1" ht="13.5" customHeight="1" x14ac:dyDescent="0.2">
      <c r="A126" s="21" t="e">
        <f>INDEX(#REF!,MATCH('Menabò codici'!F120,#REF!,0))</f>
        <v>#REF!</v>
      </c>
      <c r="B126" s="23" t="e">
        <f>INDEX(#REF!,MATCH('Menabò codici'!F120,#REF!,0))</f>
        <v>#REF!</v>
      </c>
      <c r="C126" s="22" t="s">
        <v>23</v>
      </c>
      <c r="D126" s="13">
        <v>43770</v>
      </c>
      <c r="E126" s="14" t="s">
        <v>114</v>
      </c>
      <c r="F126" s="15" t="s">
        <v>235</v>
      </c>
      <c r="G126" s="41">
        <v>5</v>
      </c>
      <c r="H126" s="19" t="s">
        <v>47</v>
      </c>
      <c r="I126" s="3" t="s">
        <v>33</v>
      </c>
      <c r="J126" s="43" t="s">
        <v>34</v>
      </c>
      <c r="K126" s="43" t="s">
        <v>146</v>
      </c>
      <c r="L126" s="5" t="s">
        <v>147</v>
      </c>
    </row>
    <row r="127" spans="1:12" s="7" customFormat="1" ht="13.5" customHeight="1" x14ac:dyDescent="0.2">
      <c r="A127" s="21" t="e">
        <f>INDEX(#REF!,MATCH('Menabò codici'!F121,#REF!,0))</f>
        <v>#REF!</v>
      </c>
      <c r="B127" s="23" t="e">
        <f>INDEX(#REF!,MATCH('Menabò codici'!F121,#REF!,0))</f>
        <v>#REF!</v>
      </c>
      <c r="C127" s="22" t="s">
        <v>23</v>
      </c>
      <c r="D127" s="2"/>
      <c r="E127" s="14" t="s">
        <v>114</v>
      </c>
      <c r="F127" s="15" t="s">
        <v>236</v>
      </c>
      <c r="G127" s="3">
        <v>5</v>
      </c>
      <c r="H127" s="19" t="s">
        <v>237</v>
      </c>
      <c r="I127" s="3" t="s">
        <v>48</v>
      </c>
      <c r="J127" s="5"/>
      <c r="K127" s="5"/>
      <c r="L127" s="5"/>
    </row>
    <row r="128" spans="1:12" s="7" customFormat="1" ht="13.5" customHeight="1" x14ac:dyDescent="0.2">
      <c r="A128" s="21" t="e">
        <f>INDEX(#REF!,MATCH('Menabò codici'!F123,#REF!,0))</f>
        <v>#REF!</v>
      </c>
      <c r="B128" s="23" t="e">
        <f>INDEX(#REF!,MATCH('Menabò codici'!F123,#REF!,0))</f>
        <v>#REF!</v>
      </c>
      <c r="C128" s="22" t="s">
        <v>23</v>
      </c>
      <c r="D128" s="2"/>
      <c r="E128" s="14" t="s">
        <v>114</v>
      </c>
      <c r="F128" s="15" t="s">
        <v>236</v>
      </c>
      <c r="G128" s="3">
        <v>5</v>
      </c>
      <c r="H128" s="19" t="s">
        <v>238</v>
      </c>
      <c r="I128" s="3" t="s">
        <v>48</v>
      </c>
      <c r="J128" s="5"/>
      <c r="K128" s="5"/>
      <c r="L128" s="5"/>
    </row>
    <row r="129" spans="1:12" s="7" customFormat="1" ht="13.5" customHeight="1" x14ac:dyDescent="0.2">
      <c r="A129" s="21" t="e">
        <f>INDEX(#REF!,MATCH('Menabò codici'!F124,#REF!,0))</f>
        <v>#REF!</v>
      </c>
      <c r="B129" s="23" t="e">
        <f>INDEX(#REF!,MATCH('Menabò codici'!F124,#REF!,0))</f>
        <v>#REF!</v>
      </c>
      <c r="C129" s="22" t="s">
        <v>23</v>
      </c>
      <c r="D129" s="2"/>
      <c r="E129" s="14" t="s">
        <v>114</v>
      </c>
      <c r="F129" s="15" t="s">
        <v>239</v>
      </c>
      <c r="G129" s="3">
        <v>5</v>
      </c>
      <c r="H129" s="19" t="s">
        <v>106</v>
      </c>
      <c r="I129" s="3" t="s">
        <v>48</v>
      </c>
      <c r="J129" s="5"/>
      <c r="K129" s="5"/>
      <c r="L129" s="5"/>
    </row>
    <row r="130" spans="1:12" s="7" customFormat="1" ht="13.5" customHeight="1" x14ac:dyDescent="0.2">
      <c r="A130" s="21"/>
      <c r="B130" s="23"/>
      <c r="C130" s="2" t="s">
        <v>23</v>
      </c>
      <c r="D130" s="2">
        <v>44621</v>
      </c>
      <c r="E130" s="14" t="s">
        <v>114</v>
      </c>
      <c r="F130" s="15" t="s">
        <v>240</v>
      </c>
      <c r="G130" s="3">
        <v>5</v>
      </c>
      <c r="H130" s="19" t="s">
        <v>229</v>
      </c>
      <c r="I130" s="3" t="s">
        <v>33</v>
      </c>
      <c r="J130" s="43" t="s">
        <v>34</v>
      </c>
      <c r="K130" s="43" t="s">
        <v>230</v>
      </c>
      <c r="L130" s="86" t="s">
        <v>231</v>
      </c>
    </row>
    <row r="131" spans="1:12" s="7" customFormat="1" ht="13.5" customHeight="1" x14ac:dyDescent="0.2">
      <c r="A131" s="21" t="e">
        <f>INDEX(#REF!,MATCH('Menabò codici'!F125,#REF!,0))</f>
        <v>#REF!</v>
      </c>
      <c r="B131" s="23" t="e">
        <f>INDEX(#REF!,MATCH('Menabò codici'!F125,#REF!,0))</f>
        <v>#REF!</v>
      </c>
      <c r="C131" s="22" t="s">
        <v>23</v>
      </c>
      <c r="D131" s="2"/>
      <c r="E131" s="14" t="s">
        <v>114</v>
      </c>
      <c r="F131" s="15" t="s">
        <v>241</v>
      </c>
      <c r="G131" s="3">
        <v>5</v>
      </c>
      <c r="H131" s="19" t="s">
        <v>242</v>
      </c>
      <c r="I131" s="3" t="s">
        <v>48</v>
      </c>
      <c r="J131" s="5"/>
      <c r="K131" s="5"/>
      <c r="L131" s="5"/>
    </row>
    <row r="132" spans="1:12" s="7" customFormat="1" ht="13.5" customHeight="1" x14ac:dyDescent="0.2">
      <c r="A132" s="21" t="e">
        <f>INDEX(#REF!,MATCH('Menabò codici'!F126,#REF!,0))</f>
        <v>#REF!</v>
      </c>
      <c r="B132" s="23" t="e">
        <f>INDEX(#REF!,MATCH('Menabò codici'!F126,#REF!,0))</f>
        <v>#REF!</v>
      </c>
      <c r="C132" s="22" t="s">
        <v>23</v>
      </c>
      <c r="D132" s="2"/>
      <c r="E132" s="14" t="s">
        <v>114</v>
      </c>
      <c r="F132" s="15" t="s">
        <v>243</v>
      </c>
      <c r="G132" s="3">
        <v>5</v>
      </c>
      <c r="H132" s="19" t="s">
        <v>25</v>
      </c>
      <c r="I132" s="3" t="s">
        <v>26</v>
      </c>
      <c r="J132" s="5"/>
      <c r="K132" s="5"/>
      <c r="L132" s="5" t="s">
        <v>26</v>
      </c>
    </row>
    <row r="133" spans="1:12" s="7" customFormat="1" ht="13.5" customHeight="1" x14ac:dyDescent="0.2">
      <c r="A133" s="21" t="e">
        <f>INDEX(#REF!,MATCH('Menabò codici'!F127,#REF!,0))</f>
        <v>#REF!</v>
      </c>
      <c r="B133" s="23" t="e">
        <f>INDEX(#REF!,MATCH('Menabò codici'!F127,#REF!,0))</f>
        <v>#REF!</v>
      </c>
      <c r="C133" s="22" t="s">
        <v>23</v>
      </c>
      <c r="D133" s="2">
        <v>43344</v>
      </c>
      <c r="E133" s="14" t="s">
        <v>114</v>
      </c>
      <c r="F133" s="15" t="s">
        <v>244</v>
      </c>
      <c r="G133" s="3">
        <v>5</v>
      </c>
      <c r="H133" s="19" t="s">
        <v>196</v>
      </c>
      <c r="I133" s="3" t="s">
        <v>48</v>
      </c>
      <c r="J133" s="5"/>
      <c r="K133" s="5"/>
      <c r="L133" s="5"/>
    </row>
    <row r="134" spans="1:12" s="7" customFormat="1" ht="13.5" customHeight="1" x14ac:dyDescent="0.2">
      <c r="A134" s="21" t="e">
        <f>INDEX(#REF!,MATCH('Menabò codici'!F128,#REF!,0))</f>
        <v>#REF!</v>
      </c>
      <c r="B134" s="23" t="e">
        <f>INDEX(#REF!,MATCH('Menabò codici'!F128,#REF!,0))</f>
        <v>#REF!</v>
      </c>
      <c r="C134" s="22" t="s">
        <v>23</v>
      </c>
      <c r="D134" s="2"/>
      <c r="E134" s="14" t="s">
        <v>114</v>
      </c>
      <c r="F134" s="15" t="s">
        <v>245</v>
      </c>
      <c r="G134" s="3">
        <v>5</v>
      </c>
      <c r="H134" s="19" t="s">
        <v>246</v>
      </c>
      <c r="I134" s="3" t="s">
        <v>26</v>
      </c>
      <c r="J134" s="5"/>
      <c r="K134" s="5"/>
      <c r="L134" s="5" t="s">
        <v>26</v>
      </c>
    </row>
    <row r="135" spans="1:12" s="7" customFormat="1" ht="13.5" customHeight="1" x14ac:dyDescent="0.2">
      <c r="A135" s="21" t="e">
        <f>INDEX(#REF!,MATCH('Menabò codici'!F129,#REF!,0))</f>
        <v>#REF!</v>
      </c>
      <c r="B135" s="23" t="e">
        <f>INDEX(#REF!,MATCH('Menabò codici'!F129,#REF!,0))</f>
        <v>#REF!</v>
      </c>
      <c r="C135" s="22" t="s">
        <v>23</v>
      </c>
      <c r="D135" s="2"/>
      <c r="E135" s="14" t="s">
        <v>114</v>
      </c>
      <c r="F135" s="15" t="s">
        <v>247</v>
      </c>
      <c r="G135" s="3">
        <v>4</v>
      </c>
      <c r="H135" s="19" t="s">
        <v>248</v>
      </c>
      <c r="I135" s="3" t="s">
        <v>33</v>
      </c>
      <c r="J135" s="45"/>
      <c r="K135" s="45"/>
      <c r="L135" s="45" t="s">
        <v>27</v>
      </c>
    </row>
    <row r="136" spans="1:12" s="7" customFormat="1" ht="13.5" customHeight="1" x14ac:dyDescent="0.2">
      <c r="A136" s="21" t="e">
        <f>INDEX(#REF!,MATCH('Menabò codici'!F131,#REF!,0))</f>
        <v>#REF!</v>
      </c>
      <c r="B136" s="23" t="e">
        <f>INDEX(#REF!,MATCH('Menabò codici'!F131,#REF!,0))</f>
        <v>#REF!</v>
      </c>
      <c r="C136" s="22" t="s">
        <v>23</v>
      </c>
      <c r="D136" s="2"/>
      <c r="E136" s="14" t="s">
        <v>114</v>
      </c>
      <c r="F136" s="15" t="s">
        <v>249</v>
      </c>
      <c r="G136" s="3"/>
      <c r="H136" s="19" t="s">
        <v>25</v>
      </c>
      <c r="I136" s="3" t="s">
        <v>26</v>
      </c>
      <c r="J136" s="5"/>
      <c r="K136" s="5"/>
      <c r="L136" s="5" t="s">
        <v>26</v>
      </c>
    </row>
    <row r="137" spans="1:12" s="7" customFormat="1" ht="13.5" customHeight="1" x14ac:dyDescent="0.2">
      <c r="A137" s="21" t="e">
        <f>INDEX(#REF!,MATCH('Menabò codici'!F132,#REF!,0))</f>
        <v>#REF!</v>
      </c>
      <c r="B137" s="23" t="e">
        <f>INDEX(#REF!,MATCH('Menabò codici'!F132,#REF!,0))</f>
        <v>#REF!</v>
      </c>
      <c r="C137" s="22" t="s">
        <v>23</v>
      </c>
      <c r="D137" s="2"/>
      <c r="E137" s="14" t="s">
        <v>114</v>
      </c>
      <c r="F137" s="15" t="s">
        <v>250</v>
      </c>
      <c r="G137" s="3"/>
      <c r="H137" s="19" t="s">
        <v>251</v>
      </c>
      <c r="I137" s="3" t="s">
        <v>26</v>
      </c>
      <c r="J137" s="5"/>
      <c r="K137" s="5"/>
      <c r="L137" s="5" t="s">
        <v>26</v>
      </c>
    </row>
    <row r="138" spans="1:12" s="7" customFormat="1" ht="13.5" customHeight="1" x14ac:dyDescent="0.2">
      <c r="A138" s="21" t="e">
        <f>INDEX(#REF!,MATCH('Menabò codici'!F133,#REF!,0))</f>
        <v>#REF!</v>
      </c>
      <c r="B138" s="23" t="e">
        <f>INDEX(#REF!,MATCH('Menabò codici'!F133,#REF!,0))</f>
        <v>#REF!</v>
      </c>
      <c r="C138" s="22" t="s">
        <v>23</v>
      </c>
      <c r="D138" s="2"/>
      <c r="E138" s="14" t="s">
        <v>114</v>
      </c>
      <c r="F138" s="15" t="s">
        <v>252</v>
      </c>
      <c r="G138" s="3"/>
      <c r="H138" s="19" t="s">
        <v>97</v>
      </c>
      <c r="I138" s="3" t="s">
        <v>26</v>
      </c>
      <c r="J138" s="5"/>
      <c r="K138" s="5"/>
      <c r="L138" s="5" t="s">
        <v>26</v>
      </c>
    </row>
    <row r="139" spans="1:12" s="7" customFormat="1" ht="13.5" customHeight="1" x14ac:dyDescent="0.2">
      <c r="A139" s="21" t="e">
        <f>INDEX(#REF!,MATCH('Menabò codici'!F134,#REF!,0))</f>
        <v>#REF!</v>
      </c>
      <c r="B139" s="23" t="e">
        <f>INDEX(#REF!,MATCH('Menabò codici'!F134,#REF!,0))</f>
        <v>#REF!</v>
      </c>
      <c r="C139" s="22" t="s">
        <v>23</v>
      </c>
      <c r="D139" s="2"/>
      <c r="E139" s="14" t="s">
        <v>114</v>
      </c>
      <c r="F139" s="15" t="s">
        <v>253</v>
      </c>
      <c r="G139" s="3"/>
      <c r="H139" s="19" t="s">
        <v>254</v>
      </c>
      <c r="I139" s="3" t="s">
        <v>26</v>
      </c>
      <c r="J139" s="5"/>
      <c r="K139" s="5"/>
      <c r="L139" s="5" t="s">
        <v>26</v>
      </c>
    </row>
    <row r="140" spans="1:12" s="7" customFormat="1" ht="13.5" customHeight="1" x14ac:dyDescent="0.2">
      <c r="A140" s="21" t="e">
        <f>INDEX(#REF!,MATCH('Menabò codici'!F135,#REF!,0))</f>
        <v>#REF!</v>
      </c>
      <c r="B140" s="23" t="e">
        <f>INDEX(#REF!,MATCH('Menabò codici'!F135,#REF!,0))</f>
        <v>#REF!</v>
      </c>
      <c r="C140" s="22" t="s">
        <v>23</v>
      </c>
      <c r="D140" s="2"/>
      <c r="E140" s="14" t="s">
        <v>114</v>
      </c>
      <c r="F140" s="15" t="s">
        <v>255</v>
      </c>
      <c r="G140" s="3"/>
      <c r="H140" s="19" t="s">
        <v>254</v>
      </c>
      <c r="I140" s="3" t="s">
        <v>26</v>
      </c>
      <c r="J140" s="5"/>
      <c r="K140" s="5"/>
      <c r="L140" s="5" t="s">
        <v>26</v>
      </c>
    </row>
    <row r="141" spans="1:12" s="7" customFormat="1" ht="13.5" customHeight="1" x14ac:dyDescent="0.2">
      <c r="A141" s="21" t="e">
        <f>INDEX(#REF!,MATCH('Menabò codici'!F136,#REF!,0))</f>
        <v>#REF!</v>
      </c>
      <c r="B141" s="23" t="e">
        <f>INDEX(#REF!,MATCH('Menabò codici'!F136,#REF!,0))</f>
        <v>#REF!</v>
      </c>
      <c r="C141" s="22" t="s">
        <v>23</v>
      </c>
      <c r="D141" s="2"/>
      <c r="E141" s="14" t="s">
        <v>114</v>
      </c>
      <c r="F141" s="15" t="s">
        <v>256</v>
      </c>
      <c r="G141" s="3"/>
      <c r="H141" s="19" t="s">
        <v>38</v>
      </c>
      <c r="I141" s="3" t="s">
        <v>26</v>
      </c>
      <c r="J141" s="5"/>
      <c r="K141" s="5"/>
      <c r="L141" s="5" t="s">
        <v>26</v>
      </c>
    </row>
    <row r="142" spans="1:12" s="7" customFormat="1" ht="13.5" customHeight="1" x14ac:dyDescent="0.2">
      <c r="A142" s="21" t="e">
        <f>INDEX(#REF!,MATCH('Menabò codici'!F137,#REF!,0))</f>
        <v>#REF!</v>
      </c>
      <c r="B142" s="23" t="e">
        <f>INDEX(#REF!,MATCH('Menabò codici'!F137,#REF!,0))</f>
        <v>#REF!</v>
      </c>
      <c r="C142" s="22" t="s">
        <v>23</v>
      </c>
      <c r="D142" s="2"/>
      <c r="E142" s="14" t="s">
        <v>114</v>
      </c>
      <c r="F142" s="15" t="s">
        <v>257</v>
      </c>
      <c r="G142" s="3"/>
      <c r="H142" s="19" t="s">
        <v>38</v>
      </c>
      <c r="I142" s="3" t="s">
        <v>26</v>
      </c>
      <c r="J142" s="5"/>
      <c r="K142" s="5"/>
      <c r="L142" s="5" t="s">
        <v>26</v>
      </c>
    </row>
    <row r="143" spans="1:12" s="7" customFormat="1" ht="13.5" customHeight="1" x14ac:dyDescent="0.2">
      <c r="A143" s="21" t="e">
        <f>INDEX(#REF!,MATCH('Menabò codici'!F138,#REF!,0))</f>
        <v>#REF!</v>
      </c>
      <c r="B143" s="23" t="e">
        <f>INDEX(#REF!,MATCH('Menabò codici'!F138,#REF!,0))</f>
        <v>#REF!</v>
      </c>
      <c r="C143" s="22" t="s">
        <v>23</v>
      </c>
      <c r="D143" s="2"/>
      <c r="E143" s="14" t="s">
        <v>114</v>
      </c>
      <c r="F143" s="15" t="s">
        <v>258</v>
      </c>
      <c r="G143" s="3"/>
      <c r="H143" s="19" t="s">
        <v>38</v>
      </c>
      <c r="I143" s="3" t="s">
        <v>26</v>
      </c>
      <c r="J143" s="5"/>
      <c r="K143" s="5"/>
      <c r="L143" s="5" t="s">
        <v>26</v>
      </c>
    </row>
    <row r="144" spans="1:12" s="7" customFormat="1" ht="13.5" customHeight="1" x14ac:dyDescent="0.2">
      <c r="A144" s="21" t="e">
        <f>INDEX(#REF!,MATCH('Menabò codici'!F139,#REF!,0))</f>
        <v>#REF!</v>
      </c>
      <c r="B144" s="23" t="e">
        <f>INDEX(#REF!,MATCH('Menabò codici'!F139,#REF!,0))</f>
        <v>#REF!</v>
      </c>
      <c r="C144" s="22" t="s">
        <v>23</v>
      </c>
      <c r="D144" s="72">
        <v>43497</v>
      </c>
      <c r="E144" s="64" t="s">
        <v>259</v>
      </c>
      <c r="F144" s="64" t="s">
        <v>260</v>
      </c>
      <c r="G144" s="67"/>
      <c r="H144" s="73" t="s">
        <v>246</v>
      </c>
      <c r="I144" s="67" t="s">
        <v>26</v>
      </c>
      <c r="J144" s="45"/>
      <c r="K144" s="45"/>
      <c r="L144" s="45" t="s">
        <v>27</v>
      </c>
    </row>
    <row r="145" spans="1:12" s="7" customFormat="1" ht="13.5" customHeight="1" x14ac:dyDescent="0.2">
      <c r="A145" s="21" t="e">
        <f>INDEX(#REF!,MATCH('Menabò codici'!F140,#REF!,0))</f>
        <v>#REF!</v>
      </c>
      <c r="B145" s="23" t="e">
        <f>INDEX(#REF!,MATCH('Menabò codici'!F140,#REF!,0))</f>
        <v>#REF!</v>
      </c>
      <c r="C145" s="22" t="s">
        <v>23</v>
      </c>
      <c r="D145" s="2"/>
      <c r="E145" s="14" t="s">
        <v>259</v>
      </c>
      <c r="F145" s="15" t="s">
        <v>261</v>
      </c>
      <c r="G145" s="3"/>
      <c r="H145" s="19" t="s">
        <v>38</v>
      </c>
      <c r="I145" s="3" t="s">
        <v>26</v>
      </c>
      <c r="J145" s="5"/>
      <c r="K145" s="5"/>
      <c r="L145" s="5" t="s">
        <v>26</v>
      </c>
    </row>
    <row r="146" spans="1:12" s="7" customFormat="1" ht="13.5" customHeight="1" x14ac:dyDescent="0.2">
      <c r="A146" s="21"/>
      <c r="B146" s="23"/>
      <c r="C146" s="2" t="s">
        <v>23</v>
      </c>
      <c r="D146" s="2">
        <v>44713</v>
      </c>
      <c r="E146" s="14" t="s">
        <v>259</v>
      </c>
      <c r="F146" s="15" t="s">
        <v>262</v>
      </c>
      <c r="G146" s="3">
        <v>5</v>
      </c>
      <c r="H146" s="19" t="s">
        <v>229</v>
      </c>
      <c r="I146" s="3" t="s">
        <v>33</v>
      </c>
      <c r="J146" s="43" t="s">
        <v>34</v>
      </c>
      <c r="K146" s="43" t="s">
        <v>263</v>
      </c>
      <c r="L146" s="5" t="s">
        <v>264</v>
      </c>
    </row>
    <row r="147" spans="1:12" s="7" customFormat="1" ht="13.5" customHeight="1" x14ac:dyDescent="0.2">
      <c r="A147" s="21" t="e">
        <f>INDEX(#REF!,MATCH('Menabò codici'!F141,#REF!,0))</f>
        <v>#REF!</v>
      </c>
      <c r="B147" s="23" t="e">
        <f>INDEX(#REF!,MATCH('Menabò codici'!F141,#REF!,0))</f>
        <v>#REF!</v>
      </c>
      <c r="C147" s="22" t="s">
        <v>23</v>
      </c>
      <c r="D147" s="13">
        <v>43586</v>
      </c>
      <c r="E147" s="14" t="s">
        <v>259</v>
      </c>
      <c r="F147" s="15" t="s">
        <v>265</v>
      </c>
      <c r="G147" s="41">
        <v>2</v>
      </c>
      <c r="H147" s="19" t="s">
        <v>106</v>
      </c>
      <c r="I147" s="41" t="s">
        <v>33</v>
      </c>
      <c r="J147" s="43" t="s">
        <v>34</v>
      </c>
      <c r="K147" s="43" t="s">
        <v>266</v>
      </c>
      <c r="L147" s="5" t="s">
        <v>267</v>
      </c>
    </row>
    <row r="148" spans="1:12" s="7" customFormat="1" ht="13.5" customHeight="1" x14ac:dyDescent="0.2">
      <c r="A148" s="21" t="e">
        <f>INDEX(#REF!,MATCH('Menabò codici'!F142,#REF!,0))</f>
        <v>#REF!</v>
      </c>
      <c r="B148" s="23" t="e">
        <f>INDEX(#REF!,MATCH('Menabò codici'!F142,#REF!,0))</f>
        <v>#REF!</v>
      </c>
      <c r="C148" s="22" t="s">
        <v>23</v>
      </c>
      <c r="D148" s="2"/>
      <c r="E148" s="14" t="s">
        <v>259</v>
      </c>
      <c r="F148" s="15" t="s">
        <v>268</v>
      </c>
      <c r="G148" s="3">
        <v>3</v>
      </c>
      <c r="H148" s="19" t="s">
        <v>269</v>
      </c>
      <c r="I148" s="3" t="s">
        <v>33</v>
      </c>
      <c r="J148" s="43" t="s">
        <v>66</v>
      </c>
      <c r="K148" s="43" t="s">
        <v>266</v>
      </c>
      <c r="L148" s="5" t="s">
        <v>267</v>
      </c>
    </row>
    <row r="149" spans="1:12" s="7" customFormat="1" ht="13.5" customHeight="1" x14ac:dyDescent="0.2">
      <c r="A149" s="21" t="e">
        <f>INDEX(#REF!,MATCH('Menabò codici'!F143,#REF!,0))</f>
        <v>#REF!</v>
      </c>
      <c r="B149" s="23" t="e">
        <f>INDEX(#REF!,MATCH('Menabò codici'!F143,#REF!,0))</f>
        <v>#REF!</v>
      </c>
      <c r="C149" s="22" t="s">
        <v>23</v>
      </c>
      <c r="D149" s="2"/>
      <c r="E149" s="14" t="s">
        <v>259</v>
      </c>
      <c r="F149" s="14" t="s">
        <v>270</v>
      </c>
      <c r="G149" s="42">
        <v>2</v>
      </c>
      <c r="H149" s="77" t="s">
        <v>271</v>
      </c>
      <c r="I149" s="42" t="s">
        <v>26</v>
      </c>
      <c r="J149" s="5"/>
      <c r="K149" s="5"/>
      <c r="L149" s="5" t="s">
        <v>26</v>
      </c>
    </row>
    <row r="150" spans="1:12" s="7" customFormat="1" ht="13.5" customHeight="1" x14ac:dyDescent="0.2">
      <c r="A150" s="21" t="e">
        <f>INDEX(#REF!,MATCH('Menabò codici'!F144,#REF!,0))</f>
        <v>#REF!</v>
      </c>
      <c r="B150" s="23" t="e">
        <f>INDEX(#REF!,MATCH('Menabò codici'!F144,#REF!,0))</f>
        <v>#REF!</v>
      </c>
      <c r="C150" s="22" t="s">
        <v>23</v>
      </c>
      <c r="D150" s="2"/>
      <c r="E150" s="14" t="s">
        <v>259</v>
      </c>
      <c r="F150" s="15" t="s">
        <v>272</v>
      </c>
      <c r="G150" s="3">
        <v>5</v>
      </c>
      <c r="H150" s="19" t="s">
        <v>206</v>
      </c>
      <c r="I150" s="3" t="s">
        <v>33</v>
      </c>
      <c r="J150" s="43" t="s">
        <v>66</v>
      </c>
      <c r="K150" s="43" t="s">
        <v>266</v>
      </c>
      <c r="L150" s="5" t="s">
        <v>267</v>
      </c>
    </row>
    <row r="151" spans="1:12" s="7" customFormat="1" ht="13.5" customHeight="1" x14ac:dyDescent="0.2">
      <c r="A151" s="21" t="e">
        <f>INDEX(#REF!,MATCH('Menabò codici'!F145,#REF!,0))</f>
        <v>#REF!</v>
      </c>
      <c r="B151" s="23" t="e">
        <f>INDEX(#REF!,MATCH('Menabò codici'!F145,#REF!,0))</f>
        <v>#REF!</v>
      </c>
      <c r="C151" s="22" t="s">
        <v>23</v>
      </c>
      <c r="D151" s="2"/>
      <c r="E151" s="14" t="s">
        <v>259</v>
      </c>
      <c r="F151" s="15" t="s">
        <v>273</v>
      </c>
      <c r="G151" s="3">
        <v>5</v>
      </c>
      <c r="H151" s="19" t="s">
        <v>215</v>
      </c>
      <c r="I151" s="3" t="s">
        <v>33</v>
      </c>
      <c r="J151" s="43" t="s">
        <v>66</v>
      </c>
      <c r="K151" s="43" t="s">
        <v>266</v>
      </c>
      <c r="L151" s="5" t="s">
        <v>267</v>
      </c>
    </row>
    <row r="152" spans="1:12" s="7" customFormat="1" ht="13.5" customHeight="1" x14ac:dyDescent="0.2">
      <c r="A152" s="21" t="e">
        <f>INDEX(#REF!,MATCH('Menabò codici'!F147,#REF!,0))</f>
        <v>#REF!</v>
      </c>
      <c r="B152" s="23" t="e">
        <f>INDEX(#REF!,MATCH('Menabò codici'!F147,#REF!,0))</f>
        <v>#REF!</v>
      </c>
      <c r="C152" s="22" t="s">
        <v>23</v>
      </c>
      <c r="D152" s="2"/>
      <c r="E152" s="14" t="s">
        <v>259</v>
      </c>
      <c r="F152" s="15" t="s">
        <v>273</v>
      </c>
      <c r="G152" s="3">
        <v>5</v>
      </c>
      <c r="H152" s="19" t="s">
        <v>50</v>
      </c>
      <c r="I152" s="3" t="s">
        <v>33</v>
      </c>
      <c r="J152" s="43" t="s">
        <v>66</v>
      </c>
      <c r="K152" s="43" t="s">
        <v>266</v>
      </c>
      <c r="L152" s="5" t="s">
        <v>267</v>
      </c>
    </row>
    <row r="153" spans="1:12" s="7" customFormat="1" ht="13.5" customHeight="1" x14ac:dyDescent="0.2">
      <c r="A153" s="21" t="e">
        <f>INDEX(#REF!,MATCH('Menabò codici'!F148,#REF!,0))</f>
        <v>#REF!</v>
      </c>
      <c r="B153" s="23" t="e">
        <f>INDEX(#REF!,MATCH('Menabò codici'!F148,#REF!,0))</f>
        <v>#REF!</v>
      </c>
      <c r="C153" s="22" t="s">
        <v>23</v>
      </c>
      <c r="D153" s="2"/>
      <c r="E153" s="14" t="s">
        <v>259</v>
      </c>
      <c r="F153" s="15" t="s">
        <v>274</v>
      </c>
      <c r="G153" s="3">
        <v>3</v>
      </c>
      <c r="H153" s="19" t="s">
        <v>175</v>
      </c>
      <c r="I153" s="3" t="s">
        <v>33</v>
      </c>
      <c r="J153" s="43" t="s">
        <v>66</v>
      </c>
      <c r="K153" s="43" t="s">
        <v>266</v>
      </c>
      <c r="L153" s="5" t="s">
        <v>267</v>
      </c>
    </row>
    <row r="154" spans="1:12" s="7" customFormat="1" ht="13.5" customHeight="1" x14ac:dyDescent="0.2">
      <c r="A154" s="21" t="e">
        <f>INDEX(#REF!,MATCH('Menabò codici'!F149,#REF!,0))</f>
        <v>#REF!</v>
      </c>
      <c r="B154" s="23" t="e">
        <f>INDEX(#REF!,MATCH('Menabò codici'!F149,#REF!,0))</f>
        <v>#REF!</v>
      </c>
      <c r="C154" s="22" t="s">
        <v>23</v>
      </c>
      <c r="D154" s="2"/>
      <c r="E154" s="14" t="s">
        <v>259</v>
      </c>
      <c r="F154" s="15" t="s">
        <v>274</v>
      </c>
      <c r="G154" s="3">
        <v>3</v>
      </c>
      <c r="H154" s="19" t="s">
        <v>50</v>
      </c>
      <c r="I154" s="3" t="s">
        <v>33</v>
      </c>
      <c r="J154" s="43" t="s">
        <v>66</v>
      </c>
      <c r="K154" s="43" t="s">
        <v>266</v>
      </c>
      <c r="L154" s="5" t="s">
        <v>267</v>
      </c>
    </row>
    <row r="155" spans="1:12" s="7" customFormat="1" ht="13.5" customHeight="1" x14ac:dyDescent="0.2">
      <c r="A155" s="21" t="e">
        <f>INDEX(#REF!,MATCH('Menabò codici'!F150,#REF!,0))</f>
        <v>#REF!</v>
      </c>
      <c r="B155" s="23" t="e">
        <f>INDEX(#REF!,MATCH('Menabò codici'!F150,#REF!,0))</f>
        <v>#REF!</v>
      </c>
      <c r="C155" s="22" t="s">
        <v>23</v>
      </c>
      <c r="D155" s="13">
        <v>43770</v>
      </c>
      <c r="E155" s="14" t="s">
        <v>259</v>
      </c>
      <c r="F155" s="15" t="s">
        <v>275</v>
      </c>
      <c r="G155" s="41">
        <v>5</v>
      </c>
      <c r="H155" s="19" t="s">
        <v>47</v>
      </c>
      <c r="I155" s="3" t="s">
        <v>33</v>
      </c>
      <c r="J155" s="43" t="s">
        <v>66</v>
      </c>
      <c r="K155" s="43" t="s">
        <v>263</v>
      </c>
      <c r="L155" s="5" t="s">
        <v>264</v>
      </c>
    </row>
    <row r="156" spans="1:12" s="7" customFormat="1" ht="13.5" customHeight="1" x14ac:dyDescent="0.2">
      <c r="A156" s="21" t="e">
        <f>INDEX(#REF!,MATCH('Menabò codici'!F151,#REF!,0))</f>
        <v>#REF!</v>
      </c>
      <c r="B156" s="23" t="e">
        <f>INDEX(#REF!,MATCH('Menabò codici'!F151,#REF!,0))</f>
        <v>#REF!</v>
      </c>
      <c r="C156" s="22" t="s">
        <v>23</v>
      </c>
      <c r="D156" s="13">
        <v>43586</v>
      </c>
      <c r="E156" s="14" t="s">
        <v>259</v>
      </c>
      <c r="F156" s="15" t="s">
        <v>276</v>
      </c>
      <c r="G156" s="41">
        <v>2</v>
      </c>
      <c r="H156" s="19" t="s">
        <v>277</v>
      </c>
      <c r="I156" s="41" t="s">
        <v>33</v>
      </c>
      <c r="J156" s="43" t="s">
        <v>34</v>
      </c>
      <c r="K156" s="43" t="s">
        <v>266</v>
      </c>
      <c r="L156" s="5" t="s">
        <v>267</v>
      </c>
    </row>
    <row r="157" spans="1:12" s="7" customFormat="1" ht="13.5" customHeight="1" x14ac:dyDescent="0.2">
      <c r="A157" s="21"/>
      <c r="B157" s="23"/>
      <c r="C157" s="2" t="s">
        <v>23</v>
      </c>
      <c r="D157" s="13">
        <v>44713</v>
      </c>
      <c r="E157" s="14" t="s">
        <v>259</v>
      </c>
      <c r="F157" s="15" t="s">
        <v>278</v>
      </c>
      <c r="G157" s="41">
        <v>3</v>
      </c>
      <c r="H157" s="19" t="s">
        <v>229</v>
      </c>
      <c r="I157" s="41" t="s">
        <v>33</v>
      </c>
      <c r="J157" s="43" t="s">
        <v>66</v>
      </c>
      <c r="K157" s="43" t="s">
        <v>263</v>
      </c>
      <c r="L157" s="5" t="s">
        <v>264</v>
      </c>
    </row>
    <row r="158" spans="1:12" s="7" customFormat="1" ht="13.5" customHeight="1" x14ac:dyDescent="0.2">
      <c r="A158" s="21" t="e">
        <f>INDEX(#REF!,MATCH('Menabò codici'!F152,#REF!,0))</f>
        <v>#REF!</v>
      </c>
      <c r="B158" s="23" t="e">
        <f>INDEX(#REF!,MATCH('Menabò codici'!F152,#REF!,0))</f>
        <v>#REF!</v>
      </c>
      <c r="C158" s="22" t="s">
        <v>23</v>
      </c>
      <c r="D158" s="2"/>
      <c r="E158" s="14" t="s">
        <v>259</v>
      </c>
      <c r="F158" s="15" t="s">
        <v>279</v>
      </c>
      <c r="G158" s="3">
        <v>2</v>
      </c>
      <c r="H158" s="19" t="s">
        <v>25</v>
      </c>
      <c r="I158" s="3" t="s">
        <v>26</v>
      </c>
      <c r="J158" s="5"/>
      <c r="K158" s="5"/>
      <c r="L158" s="5" t="s">
        <v>26</v>
      </c>
    </row>
    <row r="159" spans="1:12" s="7" customFormat="1" ht="13.5" customHeight="1" x14ac:dyDescent="0.2">
      <c r="A159" s="21" t="e">
        <f>INDEX(#REF!,MATCH('Menabò codici'!F153,#REF!,0))</f>
        <v>#REF!</v>
      </c>
      <c r="B159" s="23" t="e">
        <f>INDEX(#REF!,MATCH('Menabò codici'!F153,#REF!,0))</f>
        <v>#REF!</v>
      </c>
      <c r="C159" s="22" t="s">
        <v>23</v>
      </c>
      <c r="D159" s="2"/>
      <c r="E159" s="70" t="s">
        <v>259</v>
      </c>
      <c r="F159" s="101" t="s">
        <v>280</v>
      </c>
      <c r="G159" s="3">
        <v>5</v>
      </c>
      <c r="H159" s="19" t="s">
        <v>38</v>
      </c>
      <c r="I159" s="3" t="s">
        <v>48</v>
      </c>
      <c r="J159" s="5"/>
      <c r="K159" s="5"/>
      <c r="L159" s="5"/>
    </row>
    <row r="160" spans="1:12" s="7" customFormat="1" ht="13.5" customHeight="1" x14ac:dyDescent="0.25">
      <c r="A160" s="92"/>
      <c r="B160" s="94"/>
      <c r="C160" s="22" t="s">
        <v>23</v>
      </c>
      <c r="D160" s="2"/>
      <c r="E160" s="14" t="s">
        <v>259</v>
      </c>
      <c r="F160" s="15" t="s">
        <v>280</v>
      </c>
      <c r="G160" s="3">
        <v>5</v>
      </c>
      <c r="H160" s="19" t="s">
        <v>38</v>
      </c>
      <c r="I160" s="3" t="s">
        <v>33</v>
      </c>
      <c r="J160" s="43" t="s">
        <v>34</v>
      </c>
      <c r="K160" s="43" t="s">
        <v>77</v>
      </c>
      <c r="L160" s="5" t="s">
        <v>78</v>
      </c>
    </row>
    <row r="161" spans="1:12" s="7" customFormat="1" ht="13.5" customHeight="1" x14ac:dyDescent="0.25">
      <c r="A161" s="92"/>
      <c r="B161" s="94"/>
      <c r="C161" s="2" t="s">
        <v>23</v>
      </c>
      <c r="D161" s="2">
        <v>44682</v>
      </c>
      <c r="E161" s="14" t="s">
        <v>259</v>
      </c>
      <c r="F161" s="15" t="s">
        <v>281</v>
      </c>
      <c r="G161" s="3">
        <v>5</v>
      </c>
      <c r="H161" s="19" t="s">
        <v>229</v>
      </c>
      <c r="I161" s="3" t="s">
        <v>33</v>
      </c>
      <c r="J161" s="43" t="s">
        <v>34</v>
      </c>
      <c r="K161" s="43" t="s">
        <v>69</v>
      </c>
      <c r="L161" s="5" t="s">
        <v>70</v>
      </c>
    </row>
    <row r="162" spans="1:12" s="7" customFormat="1" ht="13.5" customHeight="1" x14ac:dyDescent="0.25">
      <c r="A162" s="92"/>
      <c r="B162" s="94"/>
      <c r="C162" s="2" t="s">
        <v>23</v>
      </c>
      <c r="D162" s="2">
        <v>44713</v>
      </c>
      <c r="E162" s="14" t="s">
        <v>259</v>
      </c>
      <c r="F162" s="15" t="s">
        <v>282</v>
      </c>
      <c r="G162" s="3">
        <v>5</v>
      </c>
      <c r="H162" s="19" t="s">
        <v>47</v>
      </c>
      <c r="I162" s="3" t="s">
        <v>33</v>
      </c>
      <c r="J162" s="43" t="s">
        <v>66</v>
      </c>
      <c r="K162" s="43" t="s">
        <v>263</v>
      </c>
      <c r="L162" s="5" t="s">
        <v>264</v>
      </c>
    </row>
    <row r="163" spans="1:12" s="7" customFormat="1" ht="13.5" customHeight="1" x14ac:dyDescent="0.2">
      <c r="A163" s="21" t="e">
        <f>INDEX(#REF!,MATCH('Menabò codici'!F154,#REF!,0))</f>
        <v>#REF!</v>
      </c>
      <c r="B163" s="23" t="e">
        <f>INDEX(#REF!,MATCH('Menabò codici'!F154,#REF!,0))</f>
        <v>#REF!</v>
      </c>
      <c r="C163" s="22" t="s">
        <v>23</v>
      </c>
      <c r="D163" s="2"/>
      <c r="E163" s="70" t="s">
        <v>259</v>
      </c>
      <c r="F163" s="101" t="s">
        <v>283</v>
      </c>
      <c r="G163" s="3">
        <v>5</v>
      </c>
      <c r="H163" s="19" t="s">
        <v>25</v>
      </c>
      <c r="I163" s="3" t="s">
        <v>48</v>
      </c>
      <c r="J163" s="5"/>
      <c r="K163" s="5"/>
      <c r="L163" s="5"/>
    </row>
    <row r="164" spans="1:12" s="7" customFormat="1" ht="13.5" customHeight="1" x14ac:dyDescent="0.25">
      <c r="A164" s="92"/>
      <c r="B164" s="94"/>
      <c r="C164" s="22" t="s">
        <v>23</v>
      </c>
      <c r="D164" s="2"/>
      <c r="E164" s="14" t="s">
        <v>259</v>
      </c>
      <c r="F164" s="15" t="s">
        <v>283</v>
      </c>
      <c r="G164" s="3">
        <v>5</v>
      </c>
      <c r="H164" s="19" t="s">
        <v>25</v>
      </c>
      <c r="I164" s="3" t="s">
        <v>33</v>
      </c>
      <c r="J164" s="43" t="s">
        <v>34</v>
      </c>
      <c r="K164" s="43" t="s">
        <v>284</v>
      </c>
      <c r="L164" s="5" t="s">
        <v>285</v>
      </c>
    </row>
    <row r="165" spans="1:12" s="7" customFormat="1" ht="13.5" hidden="1" customHeight="1" x14ac:dyDescent="0.2">
      <c r="A165" s="21" t="e">
        <f>INDEX(#REF!,MATCH('Menabò codici'!F155,#REF!,0))</f>
        <v>#REF!</v>
      </c>
      <c r="B165" s="23" t="e">
        <f>INDEX(#REF!,MATCH('Menabò codici'!F155,#REF!,0))</f>
        <v>#REF!</v>
      </c>
      <c r="C165" s="22"/>
      <c r="D165" s="18"/>
      <c r="E165" s="63" t="s">
        <v>259</v>
      </c>
      <c r="F165" s="50" t="s">
        <v>286</v>
      </c>
      <c r="G165" s="54"/>
      <c r="H165" s="53" t="s">
        <v>287</v>
      </c>
      <c r="I165" s="54" t="s">
        <v>26</v>
      </c>
      <c r="J165" s="56"/>
      <c r="K165" s="56"/>
      <c r="L165" s="56" t="s">
        <v>26</v>
      </c>
    </row>
    <row r="166" spans="1:12" s="7" customFormat="1" ht="13.5" hidden="1" customHeight="1" x14ac:dyDescent="0.2">
      <c r="A166" s="21" t="e">
        <f>INDEX(#REF!,MATCH('Menabò codici'!F156,#REF!,0))</f>
        <v>#REF!</v>
      </c>
      <c r="B166" s="23" t="e">
        <f>INDEX(#REF!,MATCH('Menabò codici'!F156,#REF!,0))</f>
        <v>#REF!</v>
      </c>
      <c r="C166" s="22"/>
      <c r="D166" s="18"/>
      <c r="E166" s="63" t="s">
        <v>259</v>
      </c>
      <c r="F166" s="50" t="s">
        <v>288</v>
      </c>
      <c r="G166" s="54"/>
      <c r="H166" s="53" t="s">
        <v>289</v>
      </c>
      <c r="I166" s="54" t="s">
        <v>26</v>
      </c>
      <c r="J166" s="56"/>
      <c r="K166" s="56"/>
      <c r="L166" s="56" t="s">
        <v>26</v>
      </c>
    </row>
    <row r="167" spans="1:12" s="7" customFormat="1" ht="13.5" customHeight="1" x14ac:dyDescent="0.2">
      <c r="A167" s="21" t="e">
        <f>INDEX(#REF!,MATCH('Menabò codici'!F158,#REF!,0))</f>
        <v>#REF!</v>
      </c>
      <c r="B167" s="23" t="e">
        <f>INDEX(#REF!,MATCH('Menabò codici'!F158,#REF!,0))</f>
        <v>#REF!</v>
      </c>
      <c r="C167" s="22" t="s">
        <v>23</v>
      </c>
      <c r="D167" s="2"/>
      <c r="E167" s="14" t="s">
        <v>259</v>
      </c>
      <c r="F167" s="15" t="s">
        <v>290</v>
      </c>
      <c r="G167" s="3"/>
      <c r="H167" s="19" t="s">
        <v>291</v>
      </c>
      <c r="I167" s="3" t="s">
        <v>26</v>
      </c>
      <c r="J167" s="5"/>
      <c r="K167" s="5"/>
      <c r="L167" s="5" t="s">
        <v>26</v>
      </c>
    </row>
    <row r="168" spans="1:12" s="7" customFormat="1" ht="13.5" hidden="1" customHeight="1" x14ac:dyDescent="0.2">
      <c r="A168" s="21" t="e">
        <f>INDEX(#REF!,MATCH('Menabò codici'!F159,#REF!,0))</f>
        <v>#REF!</v>
      </c>
      <c r="B168" s="23" t="e">
        <f>INDEX(#REF!,MATCH('Menabò codici'!F159,#REF!,0))</f>
        <v>#REF!</v>
      </c>
      <c r="C168" s="22"/>
      <c r="D168" s="18"/>
      <c r="E168" s="63" t="s">
        <v>259</v>
      </c>
      <c r="F168" s="50" t="s">
        <v>292</v>
      </c>
      <c r="G168" s="54"/>
      <c r="H168" s="53" t="s">
        <v>293</v>
      </c>
      <c r="I168" s="54" t="s">
        <v>26</v>
      </c>
      <c r="J168" s="56"/>
      <c r="K168" s="56"/>
      <c r="L168" s="56" t="s">
        <v>26</v>
      </c>
    </row>
    <row r="169" spans="1:12" s="7" customFormat="1" ht="13.5" hidden="1" customHeight="1" x14ac:dyDescent="0.2">
      <c r="A169" s="21" t="e">
        <f>INDEX(#REF!,MATCH('Menabò codici'!F160,#REF!,0))</f>
        <v>#REF!</v>
      </c>
      <c r="B169" s="23" t="e">
        <f>INDEX(#REF!,MATCH('Menabò codici'!F160,#REF!,0))</f>
        <v>#REF!</v>
      </c>
      <c r="C169" s="22"/>
      <c r="D169" s="18"/>
      <c r="E169" s="63" t="s">
        <v>259</v>
      </c>
      <c r="F169" s="50" t="s">
        <v>294</v>
      </c>
      <c r="G169" s="54"/>
      <c r="H169" s="53" t="s">
        <v>295</v>
      </c>
      <c r="I169" s="54" t="s">
        <v>55</v>
      </c>
      <c r="J169" s="56"/>
      <c r="K169" s="56"/>
      <c r="L169" s="56" t="s">
        <v>26</v>
      </c>
    </row>
    <row r="170" spans="1:12" s="7" customFormat="1" ht="13.5" customHeight="1" x14ac:dyDescent="0.2">
      <c r="A170" s="21" t="e">
        <f>INDEX(#REF!,MATCH('Menabò codici'!F163,#REF!,0))</f>
        <v>#REF!</v>
      </c>
      <c r="B170" s="23" t="e">
        <f>INDEX(#REF!,MATCH('Menabò codici'!F163,#REF!,0))</f>
        <v>#REF!</v>
      </c>
      <c r="C170" s="22" t="s">
        <v>23</v>
      </c>
      <c r="D170" s="2"/>
      <c r="E170" s="14" t="s">
        <v>259</v>
      </c>
      <c r="F170" s="15" t="s">
        <v>296</v>
      </c>
      <c r="G170" s="3">
        <v>4</v>
      </c>
      <c r="H170" s="19" t="s">
        <v>297</v>
      </c>
      <c r="I170" s="3" t="s">
        <v>33</v>
      </c>
      <c r="J170" s="43" t="s">
        <v>66</v>
      </c>
      <c r="K170" s="43" t="s">
        <v>266</v>
      </c>
      <c r="L170" s="5" t="s">
        <v>267</v>
      </c>
    </row>
    <row r="171" spans="1:12" s="7" customFormat="1" ht="13.5" customHeight="1" x14ac:dyDescent="0.2">
      <c r="A171" s="21" t="e">
        <f>INDEX(#REF!,MATCH('Menabò codici'!F164,#REF!,0))</f>
        <v>#REF!</v>
      </c>
      <c r="B171" s="23" t="e">
        <f>INDEX(#REF!,MATCH('Menabò codici'!F164,#REF!,0))</f>
        <v>#REF!</v>
      </c>
      <c r="C171" s="22" t="s">
        <v>23</v>
      </c>
      <c r="D171" s="2"/>
      <c r="E171" s="14" t="s">
        <v>259</v>
      </c>
      <c r="F171" s="15" t="s">
        <v>298</v>
      </c>
      <c r="G171" s="3"/>
      <c r="H171" s="19" t="s">
        <v>203</v>
      </c>
      <c r="I171" s="3" t="s">
        <v>55</v>
      </c>
      <c r="J171" s="5"/>
      <c r="K171" s="5"/>
      <c r="L171" s="5" t="s">
        <v>26</v>
      </c>
    </row>
    <row r="172" spans="1:12" s="7" customFormat="1" ht="13.5" customHeight="1" x14ac:dyDescent="0.2">
      <c r="A172" s="21" t="e">
        <f>INDEX(#REF!,MATCH('Menabò codici'!F165,#REF!,0))</f>
        <v>#REF!</v>
      </c>
      <c r="B172" s="23" t="e">
        <f>INDEX(#REF!,MATCH('Menabò codici'!F165,#REF!,0))</f>
        <v>#REF!</v>
      </c>
      <c r="C172" s="22" t="s">
        <v>23</v>
      </c>
      <c r="D172" s="2"/>
      <c r="E172" s="14" t="s">
        <v>259</v>
      </c>
      <c r="F172" s="15" t="s">
        <v>299</v>
      </c>
      <c r="G172" s="3">
        <v>4</v>
      </c>
      <c r="H172" s="19" t="s">
        <v>300</v>
      </c>
      <c r="I172" s="3" t="s">
        <v>33</v>
      </c>
      <c r="J172" s="43" t="s">
        <v>66</v>
      </c>
      <c r="K172" s="43" t="s">
        <v>266</v>
      </c>
      <c r="L172" s="5" t="s">
        <v>267</v>
      </c>
    </row>
    <row r="173" spans="1:12" s="7" customFormat="1" ht="13.5" customHeight="1" x14ac:dyDescent="0.2">
      <c r="A173" s="21" t="e">
        <f>INDEX(#REF!,MATCH('Menabò codici'!F166,#REF!,0))</f>
        <v>#REF!</v>
      </c>
      <c r="B173" s="23" t="e">
        <f>INDEX(#REF!,MATCH('Menabò codici'!F166,#REF!,0))</f>
        <v>#REF!</v>
      </c>
      <c r="C173" s="22" t="s">
        <v>23</v>
      </c>
      <c r="D173" s="2"/>
      <c r="E173" s="14" t="s">
        <v>259</v>
      </c>
      <c r="F173" s="15" t="s">
        <v>301</v>
      </c>
      <c r="G173" s="3">
        <v>5</v>
      </c>
      <c r="H173" s="19" t="s">
        <v>300</v>
      </c>
      <c r="I173" s="3" t="s">
        <v>55</v>
      </c>
      <c r="J173" s="5"/>
      <c r="K173" s="5"/>
      <c r="L173" s="5"/>
    </row>
    <row r="174" spans="1:12" s="7" customFormat="1" ht="13.5" customHeight="1" x14ac:dyDescent="0.25">
      <c r="A174" s="92"/>
      <c r="B174" s="94"/>
      <c r="C174" s="22" t="s">
        <v>23</v>
      </c>
      <c r="D174" s="2"/>
      <c r="E174" s="14" t="s">
        <v>259</v>
      </c>
      <c r="F174" s="15" t="s">
        <v>301</v>
      </c>
      <c r="G174" s="3">
        <v>5</v>
      </c>
      <c r="H174" s="19" t="s">
        <v>300</v>
      </c>
      <c r="I174" s="3" t="s">
        <v>33</v>
      </c>
      <c r="J174" s="43" t="s">
        <v>66</v>
      </c>
      <c r="K174" s="43" t="s">
        <v>266</v>
      </c>
      <c r="L174" s="5" t="s">
        <v>267</v>
      </c>
    </row>
    <row r="175" spans="1:12" s="7" customFormat="1" ht="13.5" customHeight="1" x14ac:dyDescent="0.2">
      <c r="A175" s="21" t="e">
        <f>INDEX(#REF!,MATCH('Menabò codici'!F167,#REF!,0))</f>
        <v>#REF!</v>
      </c>
      <c r="B175" s="23" t="e">
        <f>INDEX(#REF!,MATCH('Menabò codici'!F167,#REF!,0))</f>
        <v>#REF!</v>
      </c>
      <c r="C175" s="22" t="s">
        <v>23</v>
      </c>
      <c r="D175" s="2"/>
      <c r="E175" s="14" t="s">
        <v>259</v>
      </c>
      <c r="F175" s="15" t="s">
        <v>302</v>
      </c>
      <c r="G175" s="3">
        <v>2</v>
      </c>
      <c r="H175" s="19" t="s">
        <v>76</v>
      </c>
      <c r="I175" s="3" t="s">
        <v>33</v>
      </c>
      <c r="J175" s="43" t="s">
        <v>66</v>
      </c>
      <c r="K175" s="43" t="s">
        <v>266</v>
      </c>
      <c r="L175" s="5" t="s">
        <v>267</v>
      </c>
    </row>
    <row r="176" spans="1:12" s="7" customFormat="1" ht="13.5" customHeight="1" x14ac:dyDescent="0.2">
      <c r="A176" s="21" t="e">
        <f>INDEX(#REF!,MATCH('Menabò codici'!F168,#REF!,0))</f>
        <v>#REF!</v>
      </c>
      <c r="B176" s="23" t="e">
        <f>INDEX(#REF!,MATCH('Menabò codici'!F168,#REF!,0))</f>
        <v>#REF!</v>
      </c>
      <c r="C176" s="22" t="s">
        <v>23</v>
      </c>
      <c r="D176" s="2"/>
      <c r="E176" s="14" t="s">
        <v>259</v>
      </c>
      <c r="F176" s="15" t="s">
        <v>303</v>
      </c>
      <c r="G176" s="3"/>
      <c r="H176" s="19" t="s">
        <v>76</v>
      </c>
      <c r="I176" s="3" t="s">
        <v>26</v>
      </c>
      <c r="J176" s="5"/>
      <c r="K176" s="5"/>
      <c r="L176" s="5" t="s">
        <v>26</v>
      </c>
    </row>
    <row r="177" spans="1:12" s="7" customFormat="1" ht="13.5" customHeight="1" x14ac:dyDescent="0.2">
      <c r="A177" s="21" t="e">
        <f>INDEX(#REF!,MATCH('Menabò codici'!F169,#REF!,0))</f>
        <v>#REF!</v>
      </c>
      <c r="B177" s="23" t="e">
        <f>INDEX(#REF!,MATCH('Menabò codici'!F169,#REF!,0))</f>
        <v>#REF!</v>
      </c>
      <c r="C177" s="22" t="s">
        <v>23</v>
      </c>
      <c r="D177" s="2"/>
      <c r="E177" s="14" t="s">
        <v>259</v>
      </c>
      <c r="F177" s="15" t="s">
        <v>304</v>
      </c>
      <c r="G177" s="3">
        <v>4</v>
      </c>
      <c r="H177" s="19" t="s">
        <v>175</v>
      </c>
      <c r="I177" s="3" t="s">
        <v>33</v>
      </c>
      <c r="J177" s="43" t="s">
        <v>66</v>
      </c>
      <c r="K177" s="43" t="s">
        <v>266</v>
      </c>
      <c r="L177" s="5" t="s">
        <v>267</v>
      </c>
    </row>
    <row r="178" spans="1:12" s="7" customFormat="1" ht="13.5" customHeight="1" x14ac:dyDescent="0.2">
      <c r="A178" s="21" t="e">
        <f>INDEX(#REF!,MATCH('Menabò codici'!F170,#REF!,0))</f>
        <v>#REF!</v>
      </c>
      <c r="B178" s="23" t="e">
        <f>INDEX(#REF!,MATCH('Menabò codici'!F170,#REF!,0))</f>
        <v>#REF!</v>
      </c>
      <c r="C178" s="22" t="s">
        <v>23</v>
      </c>
      <c r="D178" s="2"/>
      <c r="E178" s="14" t="s">
        <v>259</v>
      </c>
      <c r="F178" s="15" t="s">
        <v>304</v>
      </c>
      <c r="G178" s="3">
        <v>4</v>
      </c>
      <c r="H178" s="19" t="s">
        <v>216</v>
      </c>
      <c r="I178" s="3" t="s">
        <v>33</v>
      </c>
      <c r="J178" s="43" t="s">
        <v>66</v>
      </c>
      <c r="K178" s="43" t="s">
        <v>266</v>
      </c>
      <c r="L178" s="5" t="s">
        <v>267</v>
      </c>
    </row>
    <row r="179" spans="1:12" s="7" customFormat="1" ht="13.5" customHeight="1" x14ac:dyDescent="0.2">
      <c r="A179" s="21" t="e">
        <f>INDEX(#REF!,MATCH('Menabò codici'!F171,#REF!,0))</f>
        <v>#REF!</v>
      </c>
      <c r="B179" s="23" t="e">
        <f>INDEX(#REF!,MATCH('Menabò codici'!F171,#REF!,0))</f>
        <v>#REF!</v>
      </c>
      <c r="C179" s="22" t="s">
        <v>23</v>
      </c>
      <c r="D179" s="2"/>
      <c r="E179" s="14" t="s">
        <v>259</v>
      </c>
      <c r="F179" s="15" t="s">
        <v>305</v>
      </c>
      <c r="G179" s="3">
        <v>5</v>
      </c>
      <c r="H179" s="19" t="s">
        <v>175</v>
      </c>
      <c r="I179" s="3" t="s">
        <v>48</v>
      </c>
      <c r="J179" s="45"/>
      <c r="K179" s="45"/>
      <c r="L179" s="45"/>
    </row>
    <row r="180" spans="1:12" s="7" customFormat="1" ht="13.5" customHeight="1" x14ac:dyDescent="0.2">
      <c r="A180" s="21" t="e">
        <f>INDEX(#REF!,MATCH('Menabò codici'!F172,#REF!,0))</f>
        <v>#REF!</v>
      </c>
      <c r="B180" s="23" t="e">
        <f>INDEX(#REF!,MATCH('Menabò codici'!F172,#REF!,0))</f>
        <v>#REF!</v>
      </c>
      <c r="C180" s="22" t="s">
        <v>23</v>
      </c>
      <c r="D180" s="2"/>
      <c r="E180" s="14" t="s">
        <v>259</v>
      </c>
      <c r="F180" s="15" t="s">
        <v>305</v>
      </c>
      <c r="G180" s="3">
        <v>5</v>
      </c>
      <c r="H180" s="19" t="s">
        <v>216</v>
      </c>
      <c r="I180" s="3" t="s">
        <v>48</v>
      </c>
      <c r="J180" s="45"/>
      <c r="K180" s="45"/>
      <c r="L180" s="45"/>
    </row>
    <row r="181" spans="1:12" s="7" customFormat="1" ht="13.5" customHeight="1" x14ac:dyDescent="0.25">
      <c r="A181" s="92"/>
      <c r="B181" s="94"/>
      <c r="C181" s="22" t="s">
        <v>23</v>
      </c>
      <c r="D181" s="2"/>
      <c r="E181" s="14" t="s">
        <v>259</v>
      </c>
      <c r="F181" s="15" t="s">
        <v>305</v>
      </c>
      <c r="G181" s="3">
        <v>5</v>
      </c>
      <c r="H181" s="19" t="s">
        <v>175</v>
      </c>
      <c r="I181" s="3" t="s">
        <v>33</v>
      </c>
      <c r="J181" s="45"/>
      <c r="K181" s="45"/>
      <c r="L181" s="45" t="s">
        <v>27</v>
      </c>
    </row>
    <row r="182" spans="1:12" s="9" customFormat="1" ht="13.5" customHeight="1" x14ac:dyDescent="0.25">
      <c r="A182" s="92"/>
      <c r="B182" s="94"/>
      <c r="C182" s="22" t="s">
        <v>23</v>
      </c>
      <c r="D182" s="2"/>
      <c r="E182" s="14" t="s">
        <v>259</v>
      </c>
      <c r="F182" s="15" t="s">
        <v>305</v>
      </c>
      <c r="G182" s="3">
        <v>5</v>
      </c>
      <c r="H182" s="19" t="s">
        <v>216</v>
      </c>
      <c r="I182" s="3" t="s">
        <v>33</v>
      </c>
      <c r="J182" s="45"/>
      <c r="K182" s="45"/>
      <c r="L182" s="45" t="s">
        <v>27</v>
      </c>
    </row>
    <row r="183" spans="1:12" s="7" customFormat="1" ht="13.5" customHeight="1" x14ac:dyDescent="0.2">
      <c r="A183" s="21" t="e">
        <f>INDEX(#REF!,MATCH('Menabò codici'!F173,#REF!,0))</f>
        <v>#REF!</v>
      </c>
      <c r="B183" s="23" t="e">
        <f>INDEX(#REF!,MATCH('Menabò codici'!F173,#REF!,0))</f>
        <v>#REF!</v>
      </c>
      <c r="C183" s="22" t="s">
        <v>23</v>
      </c>
      <c r="D183" s="2"/>
      <c r="E183" s="14" t="s">
        <v>259</v>
      </c>
      <c r="F183" s="15" t="s">
        <v>306</v>
      </c>
      <c r="G183" s="3">
        <v>5</v>
      </c>
      <c r="H183" s="19" t="s">
        <v>45</v>
      </c>
      <c r="I183" s="3" t="s">
        <v>26</v>
      </c>
      <c r="J183" s="5"/>
      <c r="K183" s="5"/>
      <c r="L183" s="5" t="s">
        <v>26</v>
      </c>
    </row>
    <row r="184" spans="1:12" s="7" customFormat="1" ht="13.5" customHeight="1" x14ac:dyDescent="0.2">
      <c r="A184" s="21" t="e">
        <f>INDEX(#REF!,MATCH('Menabò codici'!F174,#REF!,0))</f>
        <v>#REF!</v>
      </c>
      <c r="B184" s="23" t="e">
        <f>INDEX(#REF!,MATCH('Menabò codici'!F174,#REF!,0))</f>
        <v>#REF!</v>
      </c>
      <c r="C184" s="2" t="s">
        <v>23</v>
      </c>
      <c r="D184" s="13">
        <v>43556</v>
      </c>
      <c r="E184" s="14" t="s">
        <v>259</v>
      </c>
      <c r="F184" s="15" t="s">
        <v>307</v>
      </c>
      <c r="G184" s="41">
        <v>4</v>
      </c>
      <c r="H184" s="19" t="s">
        <v>47</v>
      </c>
      <c r="I184" s="3" t="s">
        <v>33</v>
      </c>
      <c r="J184" s="43" t="s">
        <v>66</v>
      </c>
      <c r="K184" s="43" t="s">
        <v>263</v>
      </c>
      <c r="L184" s="5" t="s">
        <v>264</v>
      </c>
    </row>
    <row r="185" spans="1:12" s="7" customFormat="1" ht="13.5" customHeight="1" x14ac:dyDescent="0.2">
      <c r="A185" s="21" t="e">
        <f>INDEX(#REF!,MATCH('Menabò codici'!F175,#REF!,0))</f>
        <v>#REF!</v>
      </c>
      <c r="B185" s="23" t="e">
        <f>INDEX(#REF!,MATCH('Menabò codici'!F175,#REF!,0))</f>
        <v>#REF!</v>
      </c>
      <c r="C185" s="22" t="s">
        <v>23</v>
      </c>
      <c r="D185" s="13">
        <v>43770</v>
      </c>
      <c r="E185" s="14" t="s">
        <v>259</v>
      </c>
      <c r="F185" s="15" t="s">
        <v>308</v>
      </c>
      <c r="G185" s="41">
        <v>5</v>
      </c>
      <c r="H185" s="19" t="s">
        <v>47</v>
      </c>
      <c r="I185" s="41" t="s">
        <v>48</v>
      </c>
      <c r="J185" s="5"/>
      <c r="K185" s="5"/>
      <c r="L185" s="5"/>
    </row>
    <row r="186" spans="1:12" s="7" customFormat="1" ht="13.5" customHeight="1" x14ac:dyDescent="0.2">
      <c r="A186" s="21" t="e">
        <f>INDEX(#REF!,MATCH('Menabò codici'!F176,#REF!,0))</f>
        <v>#REF!</v>
      </c>
      <c r="B186" s="23" t="e">
        <f>INDEX(#REF!,MATCH('Menabò codici'!F176,#REF!,0))</f>
        <v>#REF!</v>
      </c>
      <c r="C186" s="22" t="s">
        <v>23</v>
      </c>
      <c r="D186" s="2"/>
      <c r="E186" s="14" t="s">
        <v>259</v>
      </c>
      <c r="F186" s="15" t="s">
        <v>309</v>
      </c>
      <c r="G186" s="3">
        <v>3</v>
      </c>
      <c r="H186" s="19" t="s">
        <v>157</v>
      </c>
      <c r="I186" s="3" t="s">
        <v>33</v>
      </c>
      <c r="J186" s="45"/>
      <c r="K186" s="45"/>
      <c r="L186" s="45" t="s">
        <v>27</v>
      </c>
    </row>
    <row r="187" spans="1:12" s="7" customFormat="1" ht="13.5" customHeight="1" x14ac:dyDescent="0.2">
      <c r="A187" s="21"/>
      <c r="B187" s="23"/>
      <c r="C187" s="2" t="s">
        <v>23</v>
      </c>
      <c r="D187" s="2">
        <v>44713</v>
      </c>
      <c r="E187" s="14" t="s">
        <v>259</v>
      </c>
      <c r="F187" s="15" t="s">
        <v>310</v>
      </c>
      <c r="G187" s="3">
        <v>3</v>
      </c>
      <c r="H187" s="19" t="s">
        <v>62</v>
      </c>
      <c r="I187" s="3" t="s">
        <v>33</v>
      </c>
      <c r="J187" s="43" t="s">
        <v>66</v>
      </c>
      <c r="K187" s="43" t="s">
        <v>263</v>
      </c>
      <c r="L187" s="45" t="s">
        <v>264</v>
      </c>
    </row>
    <row r="188" spans="1:12" s="7" customFormat="1" ht="13.5" customHeight="1" x14ac:dyDescent="0.2">
      <c r="A188" s="21" t="e">
        <f>INDEX(#REF!,MATCH('Menabò codici'!F177,#REF!,0))</f>
        <v>#REF!</v>
      </c>
      <c r="B188" s="23" t="e">
        <f>INDEX(#REF!,MATCH('Menabò codici'!F177,#REF!,0))</f>
        <v>#REF!</v>
      </c>
      <c r="C188" s="22" t="s">
        <v>23</v>
      </c>
      <c r="D188" s="2"/>
      <c r="E188" s="14" t="s">
        <v>259</v>
      </c>
      <c r="F188" s="15" t="s">
        <v>311</v>
      </c>
      <c r="G188" s="3">
        <v>2</v>
      </c>
      <c r="H188" s="19" t="s">
        <v>213</v>
      </c>
      <c r="I188" s="3" t="s">
        <v>26</v>
      </c>
      <c r="J188" s="5"/>
      <c r="K188" s="5"/>
      <c r="L188" s="5" t="s">
        <v>26</v>
      </c>
    </row>
    <row r="189" spans="1:12" s="7" customFormat="1" ht="13.5" customHeight="1" x14ac:dyDescent="0.2">
      <c r="A189" s="21" t="e">
        <f>INDEX(#REF!,MATCH('Menabò codici'!F178,#REF!,0))</f>
        <v>#REF!</v>
      </c>
      <c r="B189" s="23" t="e">
        <f>INDEX(#REF!,MATCH('Menabò codici'!F178,#REF!,0))</f>
        <v>#REF!</v>
      </c>
      <c r="C189" s="22" t="s">
        <v>23</v>
      </c>
      <c r="D189" s="2"/>
      <c r="E189" s="14" t="s">
        <v>259</v>
      </c>
      <c r="F189" s="15" t="s">
        <v>312</v>
      </c>
      <c r="G189" s="3">
        <v>4</v>
      </c>
      <c r="H189" s="19" t="s">
        <v>157</v>
      </c>
      <c r="I189" s="3" t="s">
        <v>33</v>
      </c>
      <c r="J189" s="43" t="s">
        <v>66</v>
      </c>
      <c r="K189" s="43" t="s">
        <v>266</v>
      </c>
      <c r="L189" s="5" t="s">
        <v>267</v>
      </c>
    </row>
    <row r="190" spans="1:12" s="7" customFormat="1" ht="13.5" customHeight="1" x14ac:dyDescent="0.2">
      <c r="A190" s="21"/>
      <c r="B190" s="23"/>
      <c r="C190" s="2" t="s">
        <v>23</v>
      </c>
      <c r="D190" s="2">
        <v>44713</v>
      </c>
      <c r="E190" s="14" t="s">
        <v>259</v>
      </c>
      <c r="F190" s="15" t="s">
        <v>313</v>
      </c>
      <c r="G190" s="3">
        <v>5</v>
      </c>
      <c r="H190" s="19" t="s">
        <v>62</v>
      </c>
      <c r="I190" s="3" t="s">
        <v>33</v>
      </c>
      <c r="J190" s="43" t="s">
        <v>66</v>
      </c>
      <c r="K190" s="43" t="s">
        <v>263</v>
      </c>
      <c r="L190" s="45" t="s">
        <v>264</v>
      </c>
    </row>
    <row r="191" spans="1:12" s="7" customFormat="1" ht="13.5" customHeight="1" x14ac:dyDescent="0.2">
      <c r="A191" s="21" t="e">
        <f>INDEX(#REF!,MATCH('Menabò codici'!F179,#REF!,0))</f>
        <v>#REF!</v>
      </c>
      <c r="B191" s="23" t="e">
        <f>INDEX(#REF!,MATCH('Menabò codici'!F179,#REF!,0))</f>
        <v>#REF!</v>
      </c>
      <c r="C191" s="22" t="s">
        <v>23</v>
      </c>
      <c r="D191" s="2"/>
      <c r="E191" s="14" t="s">
        <v>259</v>
      </c>
      <c r="F191" s="15" t="s">
        <v>314</v>
      </c>
      <c r="G191" s="3">
        <v>4</v>
      </c>
      <c r="H191" s="19" t="s">
        <v>315</v>
      </c>
      <c r="I191" s="3" t="s">
        <v>33</v>
      </c>
      <c r="J191" s="43" t="s">
        <v>66</v>
      </c>
      <c r="K191" s="43" t="s">
        <v>266</v>
      </c>
      <c r="L191" s="5" t="s">
        <v>267</v>
      </c>
    </row>
    <row r="192" spans="1:12" s="7" customFormat="1" ht="13.5" customHeight="1" x14ac:dyDescent="0.2">
      <c r="A192" s="21" t="e">
        <f>INDEX(#REF!,MATCH('Menabò codici'!F180,#REF!,0))</f>
        <v>#REF!</v>
      </c>
      <c r="B192" s="23" t="e">
        <f>INDEX(#REF!,MATCH('Menabò codici'!F180,#REF!,0))</f>
        <v>#REF!</v>
      </c>
      <c r="C192" s="22" t="s">
        <v>23</v>
      </c>
      <c r="D192" s="2"/>
      <c r="E192" s="14" t="s">
        <v>259</v>
      </c>
      <c r="F192" s="15" t="s">
        <v>316</v>
      </c>
      <c r="G192" s="3"/>
      <c r="H192" s="19" t="s">
        <v>317</v>
      </c>
      <c r="I192" s="3" t="s">
        <v>55</v>
      </c>
      <c r="J192" s="5"/>
      <c r="K192" s="5"/>
      <c r="L192" s="5" t="s">
        <v>26</v>
      </c>
    </row>
    <row r="193" spans="1:12" s="7" customFormat="1" ht="13.5" hidden="1" customHeight="1" x14ac:dyDescent="0.2">
      <c r="A193" s="21" t="e">
        <f>INDEX(#REF!,MATCH('Menabò codici'!F181,#REF!,0))</f>
        <v>#REF!</v>
      </c>
      <c r="B193" s="23" t="e">
        <f>INDEX(#REF!,MATCH('Menabò codici'!F181,#REF!,0))</f>
        <v>#REF!</v>
      </c>
      <c r="C193" s="22"/>
      <c r="D193" s="17"/>
      <c r="E193" s="50" t="s">
        <v>259</v>
      </c>
      <c r="F193" s="50" t="s">
        <v>318</v>
      </c>
      <c r="G193" s="66">
        <v>4</v>
      </c>
      <c r="H193" s="78" t="s">
        <v>101</v>
      </c>
      <c r="I193" s="66" t="s">
        <v>26</v>
      </c>
      <c r="J193" s="78"/>
      <c r="K193" s="78"/>
      <c r="L193" s="78" t="s">
        <v>36</v>
      </c>
    </row>
    <row r="194" spans="1:12" s="7" customFormat="1" ht="13.5" customHeight="1" x14ac:dyDescent="0.2">
      <c r="A194" s="21" t="e">
        <f>INDEX(#REF!,MATCH('Menabò codici'!F182,#REF!,0))</f>
        <v>#REF!</v>
      </c>
      <c r="B194" s="23" t="e">
        <f>INDEX(#REF!,MATCH('Menabò codici'!F182,#REF!,0))</f>
        <v>#REF!</v>
      </c>
      <c r="C194" s="22" t="s">
        <v>23</v>
      </c>
      <c r="D194" s="2">
        <v>43344</v>
      </c>
      <c r="E194" s="14" t="s">
        <v>259</v>
      </c>
      <c r="F194" s="15" t="s">
        <v>319</v>
      </c>
      <c r="G194" s="41">
        <v>5</v>
      </c>
      <c r="H194" s="19" t="s">
        <v>101</v>
      </c>
      <c r="I194" s="41" t="s">
        <v>55</v>
      </c>
      <c r="J194" s="5"/>
      <c r="K194" s="5"/>
      <c r="L194" s="5"/>
    </row>
    <row r="195" spans="1:12" s="7" customFormat="1" ht="13.5" customHeight="1" x14ac:dyDescent="0.25">
      <c r="A195" s="92"/>
      <c r="B195" s="94"/>
      <c r="C195" s="22" t="s">
        <v>23</v>
      </c>
      <c r="D195" s="2">
        <v>43344</v>
      </c>
      <c r="E195" s="14" t="s">
        <v>259</v>
      </c>
      <c r="F195" s="15" t="s">
        <v>319</v>
      </c>
      <c r="G195" s="41">
        <v>5</v>
      </c>
      <c r="H195" s="19" t="s">
        <v>101</v>
      </c>
      <c r="I195" s="3" t="s">
        <v>33</v>
      </c>
      <c r="J195" s="43" t="s">
        <v>34</v>
      </c>
      <c r="K195" s="43" t="s">
        <v>69</v>
      </c>
      <c r="L195" s="5" t="s">
        <v>70</v>
      </c>
    </row>
    <row r="196" spans="1:12" s="7" customFormat="1" ht="13.5" customHeight="1" x14ac:dyDescent="0.2">
      <c r="A196" s="21" t="e">
        <f>INDEX(#REF!,MATCH('Menabò codici'!F183,#REF!,0))</f>
        <v>#REF!</v>
      </c>
      <c r="B196" s="23" t="e">
        <f>INDEX(#REF!,MATCH('Menabò codici'!F183,#REF!,0))</f>
        <v>#REF!</v>
      </c>
      <c r="C196" s="22" t="s">
        <v>23</v>
      </c>
      <c r="D196" s="2"/>
      <c r="E196" s="14" t="s">
        <v>259</v>
      </c>
      <c r="F196" s="15" t="s">
        <v>320</v>
      </c>
      <c r="G196" s="3"/>
      <c r="H196" s="19" t="s">
        <v>321</v>
      </c>
      <c r="I196" s="3" t="s">
        <v>26</v>
      </c>
      <c r="J196" s="5"/>
      <c r="K196" s="5"/>
      <c r="L196" s="5" t="s">
        <v>26</v>
      </c>
    </row>
    <row r="197" spans="1:12" s="7" customFormat="1" ht="13.5" customHeight="1" x14ac:dyDescent="0.2">
      <c r="A197" s="21" t="e">
        <f>INDEX(#REF!,MATCH('Menabò codici'!F184,#REF!,0))</f>
        <v>#REF!</v>
      </c>
      <c r="B197" s="23" t="e">
        <f>INDEX(#REF!,MATCH('Menabò codici'!F184,#REF!,0))</f>
        <v>#REF!</v>
      </c>
      <c r="C197" s="2" t="s">
        <v>23</v>
      </c>
      <c r="D197" s="2"/>
      <c r="E197" s="14" t="s">
        <v>259</v>
      </c>
      <c r="F197" s="15" t="s">
        <v>322</v>
      </c>
      <c r="G197" s="3">
        <v>4</v>
      </c>
      <c r="H197" s="19" t="s">
        <v>323</v>
      </c>
      <c r="I197" s="3" t="s">
        <v>33</v>
      </c>
      <c r="J197" s="43" t="s">
        <v>34</v>
      </c>
      <c r="K197" s="43" t="s">
        <v>263</v>
      </c>
      <c r="L197" s="5" t="s">
        <v>264</v>
      </c>
    </row>
    <row r="198" spans="1:12" s="7" customFormat="1" ht="13.5" customHeight="1" x14ac:dyDescent="0.2">
      <c r="A198" s="21" t="e">
        <f>INDEX(#REF!,MATCH('Menabò codici'!F185,#REF!,0))</f>
        <v>#REF!</v>
      </c>
      <c r="B198" s="23" t="e">
        <f>INDEX(#REF!,MATCH('Menabò codici'!F185,#REF!,0))</f>
        <v>#REF!</v>
      </c>
      <c r="C198" s="22" t="s">
        <v>23</v>
      </c>
      <c r="D198" s="2"/>
      <c r="E198" s="105" t="s">
        <v>259</v>
      </c>
      <c r="F198" s="106" t="s">
        <v>324</v>
      </c>
      <c r="G198" s="97">
        <v>5</v>
      </c>
      <c r="H198" s="107" t="s">
        <v>323</v>
      </c>
      <c r="I198" s="3" t="s">
        <v>48</v>
      </c>
      <c r="J198" s="5"/>
      <c r="K198" s="5"/>
      <c r="L198" s="5"/>
    </row>
    <row r="199" spans="1:12" s="7" customFormat="1" ht="13.5" customHeight="1" x14ac:dyDescent="0.25">
      <c r="A199" s="92"/>
      <c r="B199" s="94"/>
      <c r="C199" s="22" t="s">
        <v>23</v>
      </c>
      <c r="D199" s="2"/>
      <c r="E199" s="105" t="s">
        <v>259</v>
      </c>
      <c r="F199" s="106" t="s">
        <v>324</v>
      </c>
      <c r="G199" s="97">
        <v>5</v>
      </c>
      <c r="H199" s="107" t="s">
        <v>323</v>
      </c>
      <c r="I199" s="3" t="s">
        <v>33</v>
      </c>
      <c r="J199" s="43" t="s">
        <v>34</v>
      </c>
      <c r="K199" s="43" t="s">
        <v>77</v>
      </c>
      <c r="L199" s="5" t="s">
        <v>78</v>
      </c>
    </row>
    <row r="200" spans="1:12" s="7" customFormat="1" ht="13.5" customHeight="1" x14ac:dyDescent="0.2">
      <c r="A200" s="21" t="e">
        <f>INDEX(#REF!,MATCH('Menabò codici'!F186,#REF!,0))</f>
        <v>#REF!</v>
      </c>
      <c r="B200" s="23" t="e">
        <f>INDEX(#REF!,MATCH('Menabò codici'!F186,#REF!,0))</f>
        <v>#REF!</v>
      </c>
      <c r="C200" s="2" t="s">
        <v>23</v>
      </c>
      <c r="D200" s="2"/>
      <c r="E200" s="14" t="s">
        <v>259</v>
      </c>
      <c r="F200" s="15" t="s">
        <v>325</v>
      </c>
      <c r="G200" s="3">
        <v>4</v>
      </c>
      <c r="H200" s="19" t="s">
        <v>106</v>
      </c>
      <c r="I200" s="3" t="s">
        <v>33</v>
      </c>
      <c r="J200" s="43" t="s">
        <v>66</v>
      </c>
      <c r="K200" s="43" t="s">
        <v>263</v>
      </c>
      <c r="L200" s="5" t="s">
        <v>264</v>
      </c>
    </row>
    <row r="201" spans="1:12" s="7" customFormat="1" ht="13.5" customHeight="1" x14ac:dyDescent="0.2">
      <c r="A201" s="21" t="e">
        <f>INDEX(#REF!,MATCH('Menabò codici'!F188,#REF!,0))</f>
        <v>#REF!</v>
      </c>
      <c r="B201" s="23" t="e">
        <f>INDEX(#REF!,MATCH('Menabò codici'!F188,#REF!,0))</f>
        <v>#REF!</v>
      </c>
      <c r="C201" s="22" t="s">
        <v>23</v>
      </c>
      <c r="D201" s="2">
        <v>43374</v>
      </c>
      <c r="E201" s="14" t="s">
        <v>259</v>
      </c>
      <c r="F201" s="15" t="s">
        <v>326</v>
      </c>
      <c r="G201" s="41">
        <v>5</v>
      </c>
      <c r="H201" s="19" t="s">
        <v>106</v>
      </c>
      <c r="I201" s="41" t="s">
        <v>48</v>
      </c>
      <c r="J201" s="5"/>
      <c r="K201" s="5"/>
      <c r="L201" s="5"/>
    </row>
    <row r="202" spans="1:12" s="8" customFormat="1" ht="13.5" customHeight="1" x14ac:dyDescent="0.25">
      <c r="A202" s="92"/>
      <c r="B202" s="94"/>
      <c r="C202" s="22" t="s">
        <v>23</v>
      </c>
      <c r="D202" s="2">
        <v>43374</v>
      </c>
      <c r="E202" s="14" t="s">
        <v>259</v>
      </c>
      <c r="F202" s="15" t="s">
        <v>326</v>
      </c>
      <c r="G202" s="41">
        <v>5</v>
      </c>
      <c r="H202" s="19" t="s">
        <v>106</v>
      </c>
      <c r="I202" s="3" t="s">
        <v>33</v>
      </c>
      <c r="J202" s="43" t="s">
        <v>34</v>
      </c>
      <c r="K202" s="43" t="s">
        <v>69</v>
      </c>
      <c r="L202" s="5" t="s">
        <v>70</v>
      </c>
    </row>
    <row r="203" spans="1:12" s="7" customFormat="1" ht="13.5" customHeight="1" x14ac:dyDescent="0.2">
      <c r="A203" s="21" t="e">
        <f>INDEX(#REF!,MATCH('Menabò codici'!F189,#REF!,0))</f>
        <v>#REF!</v>
      </c>
      <c r="B203" s="23" t="e">
        <f>INDEX(#REF!,MATCH('Menabò codici'!F189,#REF!,0))</f>
        <v>#REF!</v>
      </c>
      <c r="C203" s="22" t="s">
        <v>23</v>
      </c>
      <c r="D203" s="2"/>
      <c r="E203" s="14" t="s">
        <v>259</v>
      </c>
      <c r="F203" s="15" t="s">
        <v>327</v>
      </c>
      <c r="G203" s="3"/>
      <c r="H203" s="19" t="s">
        <v>206</v>
      </c>
      <c r="I203" s="3" t="s">
        <v>26</v>
      </c>
      <c r="J203" s="5"/>
      <c r="K203" s="5"/>
      <c r="L203" s="5" t="s">
        <v>26</v>
      </c>
    </row>
    <row r="204" spans="1:12" s="7" customFormat="1" ht="13.5" customHeight="1" x14ac:dyDescent="0.2">
      <c r="A204" s="21" t="e">
        <f>INDEX(#REF!,MATCH('Menabò codici'!F191,#REF!,0))</f>
        <v>#REF!</v>
      </c>
      <c r="B204" s="23" t="e">
        <f>INDEX(#REF!,MATCH('Menabò codici'!F191,#REF!,0))</f>
        <v>#REF!</v>
      </c>
      <c r="C204" s="22" t="s">
        <v>23</v>
      </c>
      <c r="D204" s="2"/>
      <c r="E204" s="14" t="s">
        <v>259</v>
      </c>
      <c r="F204" s="15" t="s">
        <v>328</v>
      </c>
      <c r="G204" s="3"/>
      <c r="H204" s="19" t="s">
        <v>32</v>
      </c>
      <c r="I204" s="3" t="s">
        <v>26</v>
      </c>
      <c r="J204" s="5"/>
      <c r="K204" s="5"/>
      <c r="L204" s="5" t="s">
        <v>26</v>
      </c>
    </row>
    <row r="205" spans="1:12" s="7" customFormat="1" ht="13.5" customHeight="1" x14ac:dyDescent="0.2">
      <c r="A205" s="21" t="e">
        <f>INDEX(#REF!,MATCH('Menabò codici'!F192,#REF!,0))</f>
        <v>#REF!</v>
      </c>
      <c r="B205" s="23" t="e">
        <f>INDEX(#REF!,MATCH('Menabò codici'!F192,#REF!,0))</f>
        <v>#REF!</v>
      </c>
      <c r="C205" s="22" t="s">
        <v>23</v>
      </c>
      <c r="D205" s="2"/>
      <c r="E205" s="14" t="s">
        <v>259</v>
      </c>
      <c r="F205" s="15" t="s">
        <v>329</v>
      </c>
      <c r="G205" s="3">
        <v>2</v>
      </c>
      <c r="H205" s="19" t="s">
        <v>330</v>
      </c>
      <c r="I205" s="3" t="s">
        <v>26</v>
      </c>
      <c r="J205" s="5"/>
      <c r="K205" s="5"/>
      <c r="L205" s="5" t="s">
        <v>26</v>
      </c>
    </row>
    <row r="206" spans="1:12" s="7" customFormat="1" ht="13.5" customHeight="1" x14ac:dyDescent="0.2">
      <c r="A206" s="21" t="e">
        <f>INDEX(#REF!,MATCH('Menabò codici'!F193,#REF!,0))</f>
        <v>#REF!</v>
      </c>
      <c r="B206" s="23" t="e">
        <f>INDEX(#REF!,MATCH('Menabò codici'!F193,#REF!,0))</f>
        <v>#REF!</v>
      </c>
      <c r="C206" s="22" t="s">
        <v>23</v>
      </c>
      <c r="D206" s="2"/>
      <c r="E206" s="14" t="s">
        <v>259</v>
      </c>
      <c r="F206" s="15" t="s">
        <v>331</v>
      </c>
      <c r="G206" s="3">
        <v>2</v>
      </c>
      <c r="H206" s="19" t="s">
        <v>332</v>
      </c>
      <c r="I206" s="3" t="s">
        <v>26</v>
      </c>
      <c r="J206" s="5"/>
      <c r="K206" s="5"/>
      <c r="L206" s="5" t="s">
        <v>26</v>
      </c>
    </row>
    <row r="207" spans="1:12" s="7" customFormat="1" ht="13.5" customHeight="1" x14ac:dyDescent="0.2">
      <c r="A207" s="21" t="e">
        <f>INDEX(#REF!,MATCH('Menabò codici'!F194,#REF!,0))</f>
        <v>#REF!</v>
      </c>
      <c r="B207" s="23" t="e">
        <f>INDEX(#REF!,MATCH('Menabò codici'!F194,#REF!,0))</f>
        <v>#REF!</v>
      </c>
      <c r="C207" s="22" t="s">
        <v>23</v>
      </c>
      <c r="D207" s="2"/>
      <c r="E207" s="14" t="s">
        <v>259</v>
      </c>
      <c r="F207" s="15" t="s">
        <v>333</v>
      </c>
      <c r="G207" s="3">
        <v>5</v>
      </c>
      <c r="H207" s="19" t="s">
        <v>106</v>
      </c>
      <c r="I207" s="3" t="s">
        <v>33</v>
      </c>
      <c r="J207" s="43" t="s">
        <v>34</v>
      </c>
      <c r="K207" s="43" t="s">
        <v>266</v>
      </c>
      <c r="L207" s="5" t="s">
        <v>267</v>
      </c>
    </row>
    <row r="208" spans="1:12" s="7" customFormat="1" ht="13.5" hidden="1" customHeight="1" x14ac:dyDescent="0.2">
      <c r="A208" s="21" t="e">
        <f>INDEX(#REF!,MATCH('Menabò codici'!F195,#REF!,0))</f>
        <v>#REF!</v>
      </c>
      <c r="B208" s="23" t="e">
        <f>INDEX(#REF!,MATCH('Menabò codici'!F195,#REF!,0))</f>
        <v>#REF!</v>
      </c>
      <c r="C208" s="22"/>
      <c r="D208" s="18"/>
      <c r="E208" s="63" t="s">
        <v>259</v>
      </c>
      <c r="F208" s="50" t="s">
        <v>334</v>
      </c>
      <c r="G208" s="54"/>
      <c r="H208" s="53" t="s">
        <v>335</v>
      </c>
      <c r="I208" s="54" t="s">
        <v>26</v>
      </c>
      <c r="J208" s="56"/>
      <c r="K208" s="56"/>
      <c r="L208" s="56" t="s">
        <v>26</v>
      </c>
    </row>
    <row r="209" spans="1:12" s="7" customFormat="1" ht="13.5" customHeight="1" x14ac:dyDescent="0.2">
      <c r="A209" s="21" t="e">
        <f>INDEX(#REF!,MATCH('Menabò codici'!F196,#REF!,0))</f>
        <v>#REF!</v>
      </c>
      <c r="B209" s="23" t="e">
        <f>INDEX(#REF!,MATCH('Menabò codici'!F196,#REF!,0))</f>
        <v>#REF!</v>
      </c>
      <c r="C209" s="22" t="s">
        <v>23</v>
      </c>
      <c r="D209" s="2"/>
      <c r="E209" s="14" t="s">
        <v>259</v>
      </c>
      <c r="F209" s="15" t="s">
        <v>336</v>
      </c>
      <c r="G209" s="3"/>
      <c r="H209" s="19" t="s">
        <v>63</v>
      </c>
      <c r="I209" s="3" t="s">
        <v>26</v>
      </c>
      <c r="J209" s="5"/>
      <c r="K209" s="5"/>
      <c r="L209" s="5" t="s">
        <v>26</v>
      </c>
    </row>
    <row r="210" spans="1:12" s="7" customFormat="1" ht="13.5" customHeight="1" x14ac:dyDescent="0.2">
      <c r="A210" s="21" t="e">
        <f>INDEX(#REF!,MATCH('Menabò codici'!F197,#REF!,0))</f>
        <v>#REF!</v>
      </c>
      <c r="B210" s="23" t="e">
        <f>INDEX(#REF!,MATCH('Menabò codici'!F197,#REF!,0))</f>
        <v>#REF!</v>
      </c>
      <c r="C210" s="22" t="s">
        <v>23</v>
      </c>
      <c r="D210" s="2"/>
      <c r="E210" s="14" t="s">
        <v>259</v>
      </c>
      <c r="F210" s="15" t="s">
        <v>337</v>
      </c>
      <c r="G210" s="3"/>
      <c r="H210" s="19" t="s">
        <v>338</v>
      </c>
      <c r="I210" s="3" t="s">
        <v>26</v>
      </c>
      <c r="J210" s="5"/>
      <c r="K210" s="5"/>
      <c r="L210" s="5" t="s">
        <v>26</v>
      </c>
    </row>
    <row r="211" spans="1:12" s="7" customFormat="1" ht="13.5" customHeight="1" x14ac:dyDescent="0.2">
      <c r="A211" s="21" t="e">
        <f>INDEX(#REF!,MATCH('Menabò codici'!F198,#REF!,0))</f>
        <v>#REF!</v>
      </c>
      <c r="B211" s="23" t="e">
        <f>INDEX(#REF!,MATCH('Menabò codici'!F198,#REF!,0))</f>
        <v>#REF!</v>
      </c>
      <c r="C211" s="22" t="s">
        <v>23</v>
      </c>
      <c r="D211" s="2"/>
      <c r="E211" s="14" t="s">
        <v>259</v>
      </c>
      <c r="F211" s="15" t="s">
        <v>339</v>
      </c>
      <c r="G211" s="3"/>
      <c r="H211" s="19" t="s">
        <v>340</v>
      </c>
      <c r="I211" s="3" t="s">
        <v>26</v>
      </c>
      <c r="J211" s="5"/>
      <c r="K211" s="5"/>
      <c r="L211" s="5" t="s">
        <v>26</v>
      </c>
    </row>
    <row r="212" spans="1:12" s="7" customFormat="1" ht="13.5" customHeight="1" x14ac:dyDescent="0.2">
      <c r="A212" s="21" t="e">
        <f>INDEX(#REF!,MATCH('Menabò codici'!F199,#REF!,0))</f>
        <v>#REF!</v>
      </c>
      <c r="B212" s="23" t="e">
        <f>INDEX(#REF!,MATCH('Menabò codici'!F199,#REF!,0))</f>
        <v>#REF!</v>
      </c>
      <c r="C212" s="22" t="s">
        <v>23</v>
      </c>
      <c r="D212" s="2"/>
      <c r="E212" s="14" t="s">
        <v>259</v>
      </c>
      <c r="F212" s="15" t="s">
        <v>341</v>
      </c>
      <c r="G212" s="3">
        <v>4</v>
      </c>
      <c r="H212" s="19" t="s">
        <v>25</v>
      </c>
      <c r="I212" s="3" t="s">
        <v>33</v>
      </c>
      <c r="J212" s="43" t="s">
        <v>34</v>
      </c>
      <c r="K212" s="43" t="s">
        <v>263</v>
      </c>
      <c r="L212" s="5" t="s">
        <v>264</v>
      </c>
    </row>
    <row r="213" spans="1:12" s="7" customFormat="1" ht="13.5" customHeight="1" x14ac:dyDescent="0.2">
      <c r="A213" s="21" t="e">
        <f>INDEX(#REF!,MATCH('Menabò codici'!F200,#REF!,0))</f>
        <v>#REF!</v>
      </c>
      <c r="B213" s="23" t="e">
        <f>INDEX(#REF!,MATCH('Menabò codici'!F200,#REF!,0))</f>
        <v>#REF!</v>
      </c>
      <c r="C213" s="22" t="s">
        <v>23</v>
      </c>
      <c r="D213" s="13">
        <v>43497</v>
      </c>
      <c r="E213" s="14" t="s">
        <v>259</v>
      </c>
      <c r="F213" s="15" t="s">
        <v>342</v>
      </c>
      <c r="G213" s="41">
        <v>2</v>
      </c>
      <c r="H213" s="19" t="s">
        <v>196</v>
      </c>
      <c r="I213" s="3" t="s">
        <v>33</v>
      </c>
      <c r="J213" s="43" t="s">
        <v>66</v>
      </c>
      <c r="K213" s="43" t="s">
        <v>263</v>
      </c>
      <c r="L213" s="5" t="s">
        <v>264</v>
      </c>
    </row>
    <row r="214" spans="1:12" s="7" customFormat="1" ht="13.5" customHeight="1" x14ac:dyDescent="0.2">
      <c r="A214" s="21" t="e">
        <f>INDEX(#REF!,MATCH('Menabò codici'!F201,#REF!,0))</f>
        <v>#REF!</v>
      </c>
      <c r="B214" s="23" t="e">
        <f>INDEX(#REF!,MATCH('Menabò codici'!F201,#REF!,0))</f>
        <v>#REF!</v>
      </c>
      <c r="C214" s="22" t="s">
        <v>23</v>
      </c>
      <c r="D214" s="13">
        <v>43831</v>
      </c>
      <c r="E214" s="14" t="s">
        <v>259</v>
      </c>
      <c r="F214" s="15" t="s">
        <v>343</v>
      </c>
      <c r="G214" s="41">
        <v>4</v>
      </c>
      <c r="H214" s="19" t="s">
        <v>47</v>
      </c>
      <c r="I214" s="3" t="s">
        <v>33</v>
      </c>
      <c r="J214" s="43" t="s">
        <v>66</v>
      </c>
      <c r="K214" s="43" t="s">
        <v>263</v>
      </c>
      <c r="L214" s="5" t="s">
        <v>264</v>
      </c>
    </row>
    <row r="215" spans="1:12" s="7" customFormat="1" ht="13.5" customHeight="1" x14ac:dyDescent="0.2">
      <c r="A215" s="21" t="e">
        <f>INDEX(#REF!,MATCH('Menabò codici'!F202,#REF!,0))</f>
        <v>#REF!</v>
      </c>
      <c r="B215" s="23" t="e">
        <f>INDEX(#REF!,MATCH('Menabò codici'!F202,#REF!,0))</f>
        <v>#REF!</v>
      </c>
      <c r="C215" s="22" t="s">
        <v>23</v>
      </c>
      <c r="D215" s="2"/>
      <c r="E215" s="14" t="s">
        <v>259</v>
      </c>
      <c r="F215" s="15" t="s">
        <v>344</v>
      </c>
      <c r="G215" s="3">
        <v>5</v>
      </c>
      <c r="H215" s="19" t="s">
        <v>345</v>
      </c>
      <c r="I215" s="3" t="s">
        <v>48</v>
      </c>
      <c r="J215" s="5"/>
      <c r="K215" s="5"/>
      <c r="L215" s="5"/>
    </row>
    <row r="216" spans="1:12" s="7" customFormat="1" ht="13.5" customHeight="1" x14ac:dyDescent="0.2">
      <c r="A216" s="21" t="e">
        <f>INDEX(#REF!,MATCH('Menabò codici'!F203,#REF!,0))</f>
        <v>#REF!</v>
      </c>
      <c r="B216" s="23" t="e">
        <f>INDEX(#REF!,MATCH('Menabò codici'!F203,#REF!,0))</f>
        <v>#REF!</v>
      </c>
      <c r="C216" s="22" t="s">
        <v>23</v>
      </c>
      <c r="D216" s="2">
        <v>43709</v>
      </c>
      <c r="E216" s="14" t="s">
        <v>259</v>
      </c>
      <c r="F216" s="15" t="s">
        <v>344</v>
      </c>
      <c r="G216" s="3">
        <v>5</v>
      </c>
      <c r="H216" s="19" t="s">
        <v>175</v>
      </c>
      <c r="I216" s="3" t="s">
        <v>48</v>
      </c>
      <c r="J216" s="5"/>
      <c r="K216" s="5"/>
      <c r="L216" s="5"/>
    </row>
    <row r="217" spans="1:12" s="7" customFormat="1" ht="13.5" customHeight="1" x14ac:dyDescent="0.25">
      <c r="A217" s="92"/>
      <c r="B217" s="94"/>
      <c r="C217" s="22" t="s">
        <v>23</v>
      </c>
      <c r="D217" s="2"/>
      <c r="E217" s="14" t="s">
        <v>259</v>
      </c>
      <c r="F217" s="15" t="s">
        <v>344</v>
      </c>
      <c r="G217" s="3">
        <v>5</v>
      </c>
      <c r="H217" s="19" t="s">
        <v>345</v>
      </c>
      <c r="I217" s="3" t="s">
        <v>33</v>
      </c>
      <c r="J217" s="43" t="s">
        <v>34</v>
      </c>
      <c r="K217" s="43" t="s">
        <v>158</v>
      </c>
      <c r="L217" s="5" t="s">
        <v>159</v>
      </c>
    </row>
    <row r="218" spans="1:12" s="7" customFormat="1" ht="13.5" customHeight="1" x14ac:dyDescent="0.25">
      <c r="A218" s="92"/>
      <c r="B218" s="94"/>
      <c r="C218" s="22" t="s">
        <v>23</v>
      </c>
      <c r="D218" s="2">
        <v>43709</v>
      </c>
      <c r="E218" s="14" t="s">
        <v>259</v>
      </c>
      <c r="F218" s="15" t="s">
        <v>344</v>
      </c>
      <c r="G218" s="3">
        <v>5</v>
      </c>
      <c r="H218" s="19" t="s">
        <v>175</v>
      </c>
      <c r="I218" s="3" t="s">
        <v>33</v>
      </c>
      <c r="J218" s="43" t="s">
        <v>34</v>
      </c>
      <c r="K218" s="43" t="s">
        <v>158</v>
      </c>
      <c r="L218" s="5" t="s">
        <v>159</v>
      </c>
    </row>
    <row r="219" spans="1:12" s="7" customFormat="1" ht="13.5" customHeight="1" x14ac:dyDescent="0.2">
      <c r="A219" s="21" t="e">
        <f>INDEX(#REF!,MATCH('Menabò codici'!F204,#REF!,0))</f>
        <v>#REF!</v>
      </c>
      <c r="B219" s="23" t="e">
        <f>INDEX(#REF!,MATCH('Menabò codici'!F204,#REF!,0))</f>
        <v>#REF!</v>
      </c>
      <c r="C219" s="22" t="s">
        <v>23</v>
      </c>
      <c r="D219" s="2"/>
      <c r="E219" s="14" t="s">
        <v>259</v>
      </c>
      <c r="F219" s="15" t="s">
        <v>346</v>
      </c>
      <c r="G219" s="3">
        <v>5</v>
      </c>
      <c r="H219" s="19" t="s">
        <v>50</v>
      </c>
      <c r="I219" s="3" t="s">
        <v>48</v>
      </c>
      <c r="J219" s="5"/>
      <c r="K219" s="5"/>
      <c r="L219" s="5"/>
    </row>
    <row r="220" spans="1:12" s="7" customFormat="1" ht="13.5" customHeight="1" x14ac:dyDescent="0.2">
      <c r="A220" s="21" t="e">
        <f>INDEX(#REF!,MATCH('Menabò codici'!F205,#REF!,0))</f>
        <v>#REF!</v>
      </c>
      <c r="B220" s="23" t="e">
        <f>INDEX(#REF!,MATCH('Menabò codici'!F205,#REF!,0))</f>
        <v>#REF!</v>
      </c>
      <c r="C220" s="22" t="s">
        <v>23</v>
      </c>
      <c r="D220" s="13">
        <v>43709</v>
      </c>
      <c r="E220" s="14" t="s">
        <v>259</v>
      </c>
      <c r="F220" s="15" t="s">
        <v>346</v>
      </c>
      <c r="G220" s="41">
        <v>5</v>
      </c>
      <c r="H220" s="19" t="s">
        <v>47</v>
      </c>
      <c r="I220" s="41" t="s">
        <v>48</v>
      </c>
      <c r="J220" s="5"/>
      <c r="K220" s="5"/>
      <c r="L220" s="5"/>
    </row>
    <row r="221" spans="1:12" s="7" customFormat="1" ht="13.5" customHeight="1" x14ac:dyDescent="0.25">
      <c r="A221" s="92"/>
      <c r="B221" s="94"/>
      <c r="C221" s="22" t="s">
        <v>23</v>
      </c>
      <c r="D221" s="2"/>
      <c r="E221" s="14" t="s">
        <v>259</v>
      </c>
      <c r="F221" s="15" t="s">
        <v>346</v>
      </c>
      <c r="G221" s="3">
        <v>5</v>
      </c>
      <c r="H221" s="19" t="s">
        <v>50</v>
      </c>
      <c r="I221" s="3" t="s">
        <v>33</v>
      </c>
      <c r="J221" s="43" t="s">
        <v>34</v>
      </c>
      <c r="K221" s="43" t="s">
        <v>347</v>
      </c>
      <c r="L221" s="5" t="s">
        <v>348</v>
      </c>
    </row>
    <row r="222" spans="1:12" s="7" customFormat="1" ht="13.5" customHeight="1" x14ac:dyDescent="0.25">
      <c r="A222" s="92"/>
      <c r="B222" s="94"/>
      <c r="C222" s="22" t="s">
        <v>23</v>
      </c>
      <c r="D222" s="13">
        <v>43709</v>
      </c>
      <c r="E222" s="14" t="s">
        <v>259</v>
      </c>
      <c r="F222" s="15" t="s">
        <v>346</v>
      </c>
      <c r="G222" s="41">
        <v>5</v>
      </c>
      <c r="H222" s="19" t="s">
        <v>47</v>
      </c>
      <c r="I222" s="3" t="s">
        <v>33</v>
      </c>
      <c r="J222" s="43" t="s">
        <v>34</v>
      </c>
      <c r="K222" s="43" t="s">
        <v>69</v>
      </c>
      <c r="L222" s="5" t="s">
        <v>70</v>
      </c>
    </row>
    <row r="223" spans="1:12" s="7" customFormat="1" ht="13.5" customHeight="1" x14ac:dyDescent="0.2">
      <c r="A223" s="21" t="e">
        <f>INDEX(#REF!,MATCH('Menabò codici'!F206,#REF!,0))</f>
        <v>#REF!</v>
      </c>
      <c r="B223" s="23" t="e">
        <f>INDEX(#REF!,MATCH('Menabò codici'!F206,#REF!,0))</f>
        <v>#REF!</v>
      </c>
      <c r="C223" s="22" t="s">
        <v>23</v>
      </c>
      <c r="D223" s="2"/>
      <c r="E223" s="14" t="s">
        <v>259</v>
      </c>
      <c r="F223" s="15" t="s">
        <v>349</v>
      </c>
      <c r="G223" s="41">
        <v>5</v>
      </c>
      <c r="H223" s="19" t="s">
        <v>196</v>
      </c>
      <c r="I223" s="3" t="s">
        <v>33</v>
      </c>
      <c r="J223" s="43" t="s">
        <v>34</v>
      </c>
      <c r="K223" s="43" t="s">
        <v>69</v>
      </c>
      <c r="L223" s="5" t="s">
        <v>70</v>
      </c>
    </row>
    <row r="224" spans="1:12" s="7" customFormat="1" ht="13.5" customHeight="1" x14ac:dyDescent="0.2">
      <c r="A224" s="21" t="e">
        <f>INDEX(#REF!,MATCH('Menabò codici'!F207,#REF!,0))</f>
        <v>#REF!</v>
      </c>
      <c r="B224" s="23" t="e">
        <f>INDEX(#REF!,MATCH('Menabò codici'!F207,#REF!,0))</f>
        <v>#REF!</v>
      </c>
      <c r="C224" s="22" t="s">
        <v>23</v>
      </c>
      <c r="D224" s="2"/>
      <c r="E224" s="14" t="s">
        <v>259</v>
      </c>
      <c r="F224" s="15" t="s">
        <v>350</v>
      </c>
      <c r="G224" s="3">
        <v>5</v>
      </c>
      <c r="H224" s="19" t="s">
        <v>351</v>
      </c>
      <c r="I224" s="3" t="s">
        <v>55</v>
      </c>
      <c r="J224" s="5"/>
      <c r="K224" s="5"/>
      <c r="L224" s="5"/>
    </row>
    <row r="225" spans="1:12" s="7" customFormat="1" ht="13.5" customHeight="1" x14ac:dyDescent="0.25">
      <c r="A225" s="92"/>
      <c r="B225" s="94"/>
      <c r="C225" s="22" t="s">
        <v>23</v>
      </c>
      <c r="D225" s="2"/>
      <c r="E225" s="14" t="s">
        <v>259</v>
      </c>
      <c r="F225" s="15" t="s">
        <v>350</v>
      </c>
      <c r="G225" s="3">
        <v>5</v>
      </c>
      <c r="H225" s="19" t="s">
        <v>351</v>
      </c>
      <c r="I225" s="3" t="s">
        <v>33</v>
      </c>
      <c r="J225" s="43" t="s">
        <v>34</v>
      </c>
      <c r="K225" s="43" t="s">
        <v>158</v>
      </c>
      <c r="L225" s="5" t="s">
        <v>159</v>
      </c>
    </row>
    <row r="226" spans="1:12" s="7" customFormat="1" ht="13.5" customHeight="1" x14ac:dyDescent="0.2">
      <c r="A226" s="21" t="e">
        <f>INDEX(#REF!,MATCH('Menabò codici'!F208,#REF!,0))</f>
        <v>#REF!</v>
      </c>
      <c r="B226" s="23" t="e">
        <f>INDEX(#REF!,MATCH('Menabò codici'!F208,#REF!,0))</f>
        <v>#REF!</v>
      </c>
      <c r="C226" s="22" t="s">
        <v>23</v>
      </c>
      <c r="D226" s="2"/>
      <c r="E226" s="14" t="s">
        <v>259</v>
      </c>
      <c r="F226" s="15" t="s">
        <v>352</v>
      </c>
      <c r="G226" s="3">
        <v>5</v>
      </c>
      <c r="H226" s="19" t="s">
        <v>353</v>
      </c>
      <c r="I226" s="3" t="s">
        <v>48</v>
      </c>
      <c r="J226" s="5"/>
      <c r="K226" s="5"/>
      <c r="L226" s="5"/>
    </row>
    <row r="227" spans="1:12" s="7" customFormat="1" ht="13.5" customHeight="1" x14ac:dyDescent="0.25">
      <c r="A227" s="92"/>
      <c r="B227" s="94"/>
      <c r="C227" s="22" t="s">
        <v>23</v>
      </c>
      <c r="D227" s="2"/>
      <c r="E227" s="14" t="s">
        <v>259</v>
      </c>
      <c r="F227" s="15" t="s">
        <v>352</v>
      </c>
      <c r="G227" s="3">
        <v>5</v>
      </c>
      <c r="H227" s="19" t="s">
        <v>353</v>
      </c>
      <c r="I227" s="3" t="s">
        <v>33</v>
      </c>
      <c r="J227" s="43" t="s">
        <v>34</v>
      </c>
      <c r="K227" s="43" t="s">
        <v>347</v>
      </c>
      <c r="L227" s="5" t="s">
        <v>348</v>
      </c>
    </row>
    <row r="228" spans="1:12" s="7" customFormat="1" ht="13.5" customHeight="1" x14ac:dyDescent="0.2">
      <c r="A228" s="21" t="e">
        <f>INDEX(#REF!,MATCH('Menabò codici'!F209,#REF!,0))</f>
        <v>#REF!</v>
      </c>
      <c r="B228" s="23" t="e">
        <f>INDEX(#REF!,MATCH('Menabò codici'!F209,#REF!,0))</f>
        <v>#REF!</v>
      </c>
      <c r="C228" s="22" t="s">
        <v>23</v>
      </c>
      <c r="D228" s="2"/>
      <c r="E228" s="14" t="s">
        <v>259</v>
      </c>
      <c r="F228" s="15" t="s">
        <v>354</v>
      </c>
      <c r="G228" s="3"/>
      <c r="H228" s="19" t="s">
        <v>106</v>
      </c>
      <c r="I228" s="3" t="s">
        <v>48</v>
      </c>
      <c r="J228" s="5"/>
      <c r="K228" s="5"/>
      <c r="L228" s="5"/>
    </row>
    <row r="229" spans="1:12" s="7" customFormat="1" ht="13.5" customHeight="1" x14ac:dyDescent="0.2">
      <c r="A229" s="21" t="e">
        <f>INDEX(#REF!,MATCH('Menabò codici'!F210,#REF!,0))</f>
        <v>#REF!</v>
      </c>
      <c r="B229" s="23" t="e">
        <f>INDEX(#REF!,MATCH('Menabò codici'!F210,#REF!,0))</f>
        <v>#REF!</v>
      </c>
      <c r="C229" s="22" t="s">
        <v>23</v>
      </c>
      <c r="D229" s="2"/>
      <c r="E229" s="14" t="s">
        <v>259</v>
      </c>
      <c r="F229" s="15" t="s">
        <v>355</v>
      </c>
      <c r="G229" s="3">
        <v>5</v>
      </c>
      <c r="H229" s="19" t="s">
        <v>213</v>
      </c>
      <c r="I229" s="3" t="s">
        <v>48</v>
      </c>
      <c r="J229" s="5"/>
      <c r="K229" s="5"/>
      <c r="L229" s="5"/>
    </row>
    <row r="230" spans="1:12" s="7" customFormat="1" ht="13.5" customHeight="1" x14ac:dyDescent="0.25">
      <c r="A230" s="92"/>
      <c r="B230" s="94"/>
      <c r="C230" s="22" t="s">
        <v>23</v>
      </c>
      <c r="D230" s="2"/>
      <c r="E230" s="14" t="s">
        <v>259</v>
      </c>
      <c r="F230" s="15" t="s">
        <v>355</v>
      </c>
      <c r="G230" s="3">
        <v>5</v>
      </c>
      <c r="H230" s="19" t="s">
        <v>213</v>
      </c>
      <c r="I230" s="3" t="s">
        <v>33</v>
      </c>
      <c r="J230" s="43" t="s">
        <v>34</v>
      </c>
      <c r="K230" s="43" t="s">
        <v>107</v>
      </c>
      <c r="L230" s="5" t="s">
        <v>108</v>
      </c>
    </row>
    <row r="231" spans="1:12" s="7" customFormat="1" ht="13.5" customHeight="1" x14ac:dyDescent="0.2">
      <c r="A231" s="21"/>
      <c r="B231" s="23"/>
      <c r="C231" s="22" t="s">
        <v>23</v>
      </c>
      <c r="D231" s="22">
        <v>44197</v>
      </c>
      <c r="E231" s="105" t="s">
        <v>259</v>
      </c>
      <c r="F231" s="106" t="s">
        <v>356</v>
      </c>
      <c r="G231" s="97">
        <v>5</v>
      </c>
      <c r="H231" s="107" t="s">
        <v>196</v>
      </c>
      <c r="I231" s="97" t="s">
        <v>48</v>
      </c>
      <c r="J231" s="102"/>
      <c r="K231" s="102"/>
      <c r="L231" s="102"/>
    </row>
    <row r="232" spans="1:12" s="7" customFormat="1" ht="13.5" customHeight="1" x14ac:dyDescent="0.2">
      <c r="A232" s="21" t="e">
        <f>INDEX(#REF!,MATCH('Menabò codici'!F212,#REF!,0))</f>
        <v>#REF!</v>
      </c>
      <c r="B232" s="23" t="e">
        <f>INDEX(#REF!,MATCH('Menabò codici'!F212,#REF!,0))</f>
        <v>#REF!</v>
      </c>
      <c r="C232" s="22" t="s">
        <v>23</v>
      </c>
      <c r="D232" s="2">
        <v>43282</v>
      </c>
      <c r="E232" s="14" t="s">
        <v>259</v>
      </c>
      <c r="F232" s="15" t="s">
        <v>356</v>
      </c>
      <c r="G232" s="3">
        <v>5</v>
      </c>
      <c r="H232" s="19" t="s">
        <v>196</v>
      </c>
      <c r="I232" s="3" t="s">
        <v>33</v>
      </c>
      <c r="J232" s="43" t="s">
        <v>34</v>
      </c>
      <c r="K232" s="43" t="s">
        <v>141</v>
      </c>
      <c r="L232" s="5" t="s">
        <v>142</v>
      </c>
    </row>
    <row r="233" spans="1:12" s="7" customFormat="1" ht="13.5" customHeight="1" x14ac:dyDescent="0.2">
      <c r="A233" s="21" t="e">
        <f>INDEX(#REF!,MATCH('Menabò codici'!F213,#REF!,0))</f>
        <v>#REF!</v>
      </c>
      <c r="B233" s="23" t="e">
        <f>INDEX(#REF!,MATCH('Menabò codici'!F213,#REF!,0))</f>
        <v>#REF!</v>
      </c>
      <c r="C233" s="22" t="s">
        <v>23</v>
      </c>
      <c r="D233" s="2"/>
      <c r="E233" s="14" t="s">
        <v>259</v>
      </c>
      <c r="F233" s="15" t="s">
        <v>357</v>
      </c>
      <c r="G233" s="3"/>
      <c r="H233" s="19" t="s">
        <v>358</v>
      </c>
      <c r="I233" s="3" t="s">
        <v>55</v>
      </c>
      <c r="J233" s="5"/>
      <c r="K233" s="5"/>
      <c r="L233" s="5" t="s">
        <v>26</v>
      </c>
    </row>
    <row r="234" spans="1:12" s="7" customFormat="1" ht="13.5" customHeight="1" x14ac:dyDescent="0.2">
      <c r="A234" s="21" t="e">
        <f>INDEX(#REF!,MATCH('Menabò codici'!F214,#REF!,0))</f>
        <v>#REF!</v>
      </c>
      <c r="B234" s="23" t="e">
        <f>INDEX(#REF!,MATCH('Menabò codici'!F214,#REF!,0))</f>
        <v>#REF!</v>
      </c>
      <c r="C234" s="22" t="s">
        <v>23</v>
      </c>
      <c r="D234" s="2"/>
      <c r="E234" s="14" t="s">
        <v>259</v>
      </c>
      <c r="F234" s="15" t="s">
        <v>359</v>
      </c>
      <c r="G234" s="3"/>
      <c r="H234" s="19" t="s">
        <v>360</v>
      </c>
      <c r="I234" s="3" t="s">
        <v>55</v>
      </c>
      <c r="J234" s="5"/>
      <c r="K234" s="5"/>
      <c r="L234" s="5" t="s">
        <v>26</v>
      </c>
    </row>
    <row r="235" spans="1:12" s="7" customFormat="1" ht="13.5" customHeight="1" x14ac:dyDescent="0.2">
      <c r="A235" s="21" t="e">
        <f>INDEX(#REF!,MATCH('Menabò codici'!F215,#REF!,0))</f>
        <v>#REF!</v>
      </c>
      <c r="B235" s="23" t="e">
        <f>INDEX(#REF!,MATCH('Menabò codici'!F215,#REF!,0))</f>
        <v>#REF!</v>
      </c>
      <c r="C235" s="22" t="s">
        <v>23</v>
      </c>
      <c r="D235" s="2"/>
      <c r="E235" s="14" t="s">
        <v>259</v>
      </c>
      <c r="F235" s="15" t="s">
        <v>359</v>
      </c>
      <c r="G235" s="3"/>
      <c r="H235" s="19" t="s">
        <v>361</v>
      </c>
      <c r="I235" s="3" t="s">
        <v>48</v>
      </c>
      <c r="J235" s="5"/>
      <c r="K235" s="5"/>
      <c r="L235" s="5" t="s">
        <v>26</v>
      </c>
    </row>
    <row r="236" spans="1:12" s="7" customFormat="1" ht="13.5" customHeight="1" x14ac:dyDescent="0.2">
      <c r="A236" s="21" t="e">
        <f>INDEX(#REF!,MATCH('Menabò codici'!F216,#REF!,0))</f>
        <v>#REF!</v>
      </c>
      <c r="B236" s="23" t="e">
        <f>INDEX(#REF!,MATCH('Menabò codici'!F216,#REF!,0))</f>
        <v>#REF!</v>
      </c>
      <c r="C236" s="22" t="s">
        <v>23</v>
      </c>
      <c r="D236" s="2"/>
      <c r="E236" s="14" t="s">
        <v>259</v>
      </c>
      <c r="F236" s="15" t="s">
        <v>362</v>
      </c>
      <c r="G236" s="41">
        <v>5</v>
      </c>
      <c r="H236" s="19" t="s">
        <v>45</v>
      </c>
      <c r="I236" s="41" t="s">
        <v>48</v>
      </c>
      <c r="J236" s="5"/>
      <c r="K236" s="5"/>
      <c r="L236" s="5"/>
    </row>
    <row r="237" spans="1:12" s="7" customFormat="1" ht="13.5" customHeight="1" x14ac:dyDescent="0.25">
      <c r="A237" s="92"/>
      <c r="B237" s="94"/>
      <c r="C237" s="22" t="s">
        <v>23</v>
      </c>
      <c r="D237" s="2"/>
      <c r="E237" s="14" t="s">
        <v>259</v>
      </c>
      <c r="F237" s="15" t="s">
        <v>362</v>
      </c>
      <c r="G237" s="41">
        <v>5</v>
      </c>
      <c r="H237" s="19" t="s">
        <v>45</v>
      </c>
      <c r="I237" s="3" t="s">
        <v>33</v>
      </c>
      <c r="J237" s="43" t="s">
        <v>34</v>
      </c>
      <c r="K237" s="43" t="s">
        <v>69</v>
      </c>
      <c r="L237" s="5" t="s">
        <v>70</v>
      </c>
    </row>
    <row r="238" spans="1:12" s="7" customFormat="1" ht="13.5" customHeight="1" x14ac:dyDescent="0.2">
      <c r="A238" s="21" t="e">
        <f>INDEX(#REF!,MATCH('Menabò codici'!F217,#REF!,0))</f>
        <v>#REF!</v>
      </c>
      <c r="B238" s="23" t="e">
        <f>INDEX(#REF!,MATCH('Menabò codici'!F217,#REF!,0))</f>
        <v>#REF!</v>
      </c>
      <c r="C238" s="22" t="s">
        <v>23</v>
      </c>
      <c r="D238" s="2">
        <v>43405</v>
      </c>
      <c r="E238" s="14" t="s">
        <v>259</v>
      </c>
      <c r="F238" s="15" t="s">
        <v>363</v>
      </c>
      <c r="G238" s="3">
        <v>5</v>
      </c>
      <c r="H238" s="19" t="s">
        <v>47</v>
      </c>
      <c r="I238" s="97" t="s">
        <v>48</v>
      </c>
      <c r="J238" s="5"/>
      <c r="K238" s="5"/>
      <c r="L238" s="5"/>
    </row>
    <row r="239" spans="1:12" s="7" customFormat="1" ht="13.5" customHeight="1" x14ac:dyDescent="0.25">
      <c r="A239" s="92"/>
      <c r="B239" s="94"/>
      <c r="C239" s="22" t="s">
        <v>23</v>
      </c>
      <c r="D239" s="2">
        <v>43405</v>
      </c>
      <c r="E239" s="14" t="s">
        <v>259</v>
      </c>
      <c r="F239" s="15" t="s">
        <v>363</v>
      </c>
      <c r="G239" s="3">
        <v>5</v>
      </c>
      <c r="H239" s="19" t="s">
        <v>47</v>
      </c>
      <c r="I239" s="3" t="s">
        <v>33</v>
      </c>
      <c r="J239" s="43" t="s">
        <v>34</v>
      </c>
      <c r="K239" s="43" t="s">
        <v>69</v>
      </c>
      <c r="L239" s="5" t="s">
        <v>70</v>
      </c>
    </row>
    <row r="240" spans="1:12" s="7" customFormat="1" ht="13.5" customHeight="1" x14ac:dyDescent="0.2">
      <c r="A240" s="21" t="e">
        <f>INDEX(#REF!,MATCH('Menabò codici'!F218,#REF!,0))</f>
        <v>#REF!</v>
      </c>
      <c r="B240" s="23" t="e">
        <f>INDEX(#REF!,MATCH('Menabò codici'!F218,#REF!,0))</f>
        <v>#REF!</v>
      </c>
      <c r="C240" s="22" t="s">
        <v>23</v>
      </c>
      <c r="D240" s="13">
        <v>43497</v>
      </c>
      <c r="E240" s="14" t="s">
        <v>259</v>
      </c>
      <c r="F240" s="15" t="s">
        <v>364</v>
      </c>
      <c r="G240" s="41">
        <v>5</v>
      </c>
      <c r="H240" s="19" t="s">
        <v>365</v>
      </c>
      <c r="I240" s="41" t="s">
        <v>55</v>
      </c>
      <c r="J240" s="5"/>
      <c r="K240" s="5"/>
      <c r="L240" s="5"/>
    </row>
    <row r="241" spans="1:12" s="7" customFormat="1" ht="13.5" customHeight="1" x14ac:dyDescent="0.25">
      <c r="A241" s="92"/>
      <c r="B241" s="94"/>
      <c r="C241" s="22" t="s">
        <v>23</v>
      </c>
      <c r="D241" s="13">
        <v>43497</v>
      </c>
      <c r="E241" s="14" t="s">
        <v>259</v>
      </c>
      <c r="F241" s="15" t="s">
        <v>364</v>
      </c>
      <c r="G241" s="41">
        <v>5</v>
      </c>
      <c r="H241" s="19" t="s">
        <v>365</v>
      </c>
      <c r="I241" s="3" t="s">
        <v>33</v>
      </c>
      <c r="J241" s="43" t="s">
        <v>34</v>
      </c>
      <c r="K241" s="43" t="s">
        <v>107</v>
      </c>
      <c r="L241" s="5" t="s">
        <v>108</v>
      </c>
    </row>
    <row r="242" spans="1:12" s="7" customFormat="1" ht="13.5" customHeight="1" x14ac:dyDescent="0.2">
      <c r="A242" s="21" t="e">
        <f>INDEX(#REF!,MATCH('Menabò codici'!F219,#REF!,0))</f>
        <v>#REF!</v>
      </c>
      <c r="B242" s="23" t="e">
        <f>INDEX(#REF!,MATCH('Menabò codici'!F219,#REF!,0))</f>
        <v>#REF!</v>
      </c>
      <c r="C242" s="22" t="s">
        <v>23</v>
      </c>
      <c r="D242" s="2"/>
      <c r="E242" s="14" t="s">
        <v>259</v>
      </c>
      <c r="F242" s="15" t="s">
        <v>366</v>
      </c>
      <c r="G242" s="3">
        <v>5</v>
      </c>
      <c r="H242" s="19" t="s">
        <v>38</v>
      </c>
      <c r="I242" s="3" t="s">
        <v>33</v>
      </c>
      <c r="J242" s="43" t="s">
        <v>34</v>
      </c>
      <c r="K242" s="43" t="s">
        <v>107</v>
      </c>
      <c r="L242" s="5" t="s">
        <v>108</v>
      </c>
    </row>
    <row r="243" spans="1:12" s="7" customFormat="1" ht="13.5" customHeight="1" x14ac:dyDescent="0.2">
      <c r="A243" s="21" t="e">
        <f>INDEX(#REF!,MATCH('Menabò codici'!F220,#REF!,0))</f>
        <v>#REF!</v>
      </c>
      <c r="B243" s="23" t="e">
        <f>INDEX(#REF!,MATCH('Menabò codici'!F220,#REF!,0))</f>
        <v>#REF!</v>
      </c>
      <c r="C243" s="22" t="s">
        <v>23</v>
      </c>
      <c r="D243" s="13">
        <v>43586</v>
      </c>
      <c r="E243" s="14" t="s">
        <v>259</v>
      </c>
      <c r="F243" s="15" t="s">
        <v>367</v>
      </c>
      <c r="G243" s="41">
        <v>5</v>
      </c>
      <c r="H243" s="19" t="s">
        <v>196</v>
      </c>
      <c r="I243" s="41" t="s">
        <v>55</v>
      </c>
      <c r="J243" s="5"/>
      <c r="K243" s="5"/>
      <c r="L243" s="5" t="s">
        <v>26</v>
      </c>
    </row>
    <row r="244" spans="1:12" s="7" customFormat="1" ht="13.5" customHeight="1" x14ac:dyDescent="0.2">
      <c r="A244" s="21" t="e">
        <f>INDEX(#REF!,MATCH('Menabò codici'!F221,#REF!,0))</f>
        <v>#REF!</v>
      </c>
      <c r="B244" s="23" t="e">
        <f>INDEX(#REF!,MATCH('Menabò codici'!F221,#REF!,0))</f>
        <v>#REF!</v>
      </c>
      <c r="C244" s="22" t="s">
        <v>23</v>
      </c>
      <c r="D244" s="2"/>
      <c r="E244" s="14" t="s">
        <v>259</v>
      </c>
      <c r="F244" s="15" t="s">
        <v>368</v>
      </c>
      <c r="G244" s="3"/>
      <c r="H244" s="19" t="s">
        <v>369</v>
      </c>
      <c r="I244" s="3" t="s">
        <v>26</v>
      </c>
      <c r="J244" s="5"/>
      <c r="K244" s="5"/>
      <c r="L244" s="5" t="s">
        <v>26</v>
      </c>
    </row>
    <row r="245" spans="1:12" s="7" customFormat="1" ht="13.5" customHeight="1" x14ac:dyDescent="0.2">
      <c r="A245" s="21" t="e">
        <f>INDEX(#REF!,MATCH('Menabò codici'!F222,#REF!,0))</f>
        <v>#REF!</v>
      </c>
      <c r="B245" s="23" t="e">
        <f>INDEX(#REF!,MATCH('Menabò codici'!F222,#REF!,0))</f>
        <v>#REF!</v>
      </c>
      <c r="C245" s="22" t="s">
        <v>23</v>
      </c>
      <c r="D245" s="2"/>
      <c r="E245" s="14" t="s">
        <v>259</v>
      </c>
      <c r="F245" s="15" t="s">
        <v>370</v>
      </c>
      <c r="G245" s="3"/>
      <c r="H245" s="19" t="s">
        <v>371</v>
      </c>
      <c r="I245" s="3" t="s">
        <v>26</v>
      </c>
      <c r="J245" s="5"/>
      <c r="K245" s="5"/>
      <c r="L245" s="5" t="s">
        <v>26</v>
      </c>
    </row>
    <row r="246" spans="1:12" s="7" customFormat="1" ht="13.5" customHeight="1" x14ac:dyDescent="0.2">
      <c r="A246" s="21" t="e">
        <f>INDEX(#REF!,MATCH('Menabò codici'!F223,#REF!,0))</f>
        <v>#REF!</v>
      </c>
      <c r="B246" s="23" t="e">
        <f>INDEX(#REF!,MATCH('Menabò codici'!F223,#REF!,0))</f>
        <v>#REF!</v>
      </c>
      <c r="C246" s="22" t="s">
        <v>23</v>
      </c>
      <c r="D246" s="2"/>
      <c r="E246" s="14" t="s">
        <v>259</v>
      </c>
      <c r="F246" s="15" t="s">
        <v>372</v>
      </c>
      <c r="G246" s="3"/>
      <c r="H246" s="19" t="s">
        <v>186</v>
      </c>
      <c r="I246" s="3" t="s">
        <v>26</v>
      </c>
      <c r="J246" s="5"/>
      <c r="K246" s="5"/>
      <c r="L246" s="5" t="s">
        <v>26</v>
      </c>
    </row>
    <row r="247" spans="1:12" s="7" customFormat="1" ht="13.5" customHeight="1" x14ac:dyDescent="0.2">
      <c r="A247" s="21" t="e">
        <f>INDEX(#REF!,MATCH('Menabò codici'!F224,#REF!,0))</f>
        <v>#REF!</v>
      </c>
      <c r="B247" s="23" t="e">
        <f>INDEX(#REF!,MATCH('Menabò codici'!F224,#REF!,0))</f>
        <v>#REF!</v>
      </c>
      <c r="C247" s="22" t="s">
        <v>23</v>
      </c>
      <c r="D247" s="44"/>
      <c r="E247" s="15" t="s">
        <v>373</v>
      </c>
      <c r="F247" s="40" t="s">
        <v>374</v>
      </c>
      <c r="G247" s="3"/>
      <c r="H247" s="19" t="s">
        <v>375</v>
      </c>
      <c r="I247" s="3" t="s">
        <v>55</v>
      </c>
      <c r="J247" s="5"/>
      <c r="K247" s="5"/>
      <c r="L247" s="5" t="s">
        <v>26</v>
      </c>
    </row>
    <row r="248" spans="1:12" s="7" customFormat="1" ht="13.5" customHeight="1" x14ac:dyDescent="0.2">
      <c r="A248" s="21" t="e">
        <f>INDEX(#REF!,MATCH('Menabò codici'!F225,#REF!,0))</f>
        <v>#REF!</v>
      </c>
      <c r="B248" s="23" t="e">
        <f>INDEX(#REF!,MATCH('Menabò codici'!F225,#REF!,0))</f>
        <v>#REF!</v>
      </c>
      <c r="C248" s="22" t="s">
        <v>23</v>
      </c>
      <c r="D248" s="39"/>
      <c r="E248" s="15" t="s">
        <v>373</v>
      </c>
      <c r="F248" s="40" t="s">
        <v>376</v>
      </c>
      <c r="G248" s="41">
        <v>5</v>
      </c>
      <c r="H248" s="19" t="s">
        <v>38</v>
      </c>
      <c r="I248" s="41" t="s">
        <v>26</v>
      </c>
      <c r="J248" s="5"/>
      <c r="K248" s="5"/>
      <c r="L248" s="5" t="s">
        <v>26</v>
      </c>
    </row>
    <row r="249" spans="1:12" s="7" customFormat="1" ht="13.5" customHeight="1" x14ac:dyDescent="0.2">
      <c r="A249" s="21" t="e">
        <f>INDEX(#REF!,MATCH('Menabò codici'!F226,#REF!,0))</f>
        <v>#REF!</v>
      </c>
      <c r="B249" s="23" t="e">
        <f>INDEX(#REF!,MATCH('Menabò codici'!F226,#REF!,0))</f>
        <v>#REF!</v>
      </c>
      <c r="C249" s="22" t="s">
        <v>23</v>
      </c>
      <c r="D249" s="39">
        <v>43647</v>
      </c>
      <c r="E249" s="15" t="s">
        <v>377</v>
      </c>
      <c r="F249" s="40" t="s">
        <v>378</v>
      </c>
      <c r="G249" s="41">
        <v>5</v>
      </c>
      <c r="H249" s="19" t="s">
        <v>196</v>
      </c>
      <c r="I249" s="41" t="s">
        <v>33</v>
      </c>
      <c r="J249" s="43" t="s">
        <v>39</v>
      </c>
      <c r="K249" s="43" t="s">
        <v>69</v>
      </c>
      <c r="L249" s="5" t="s">
        <v>70</v>
      </c>
    </row>
    <row r="250" spans="1:12" s="7" customFormat="1" ht="13.5" customHeight="1" x14ac:dyDescent="0.2">
      <c r="A250" s="21" t="e">
        <f>INDEX(#REF!,MATCH('Menabò codici'!F227,#REF!,0))</f>
        <v>#REF!</v>
      </c>
      <c r="B250" s="23" t="e">
        <f>INDEX(#REF!,MATCH('Menabò codici'!F227,#REF!,0))</f>
        <v>#REF!</v>
      </c>
      <c r="C250" s="22" t="s">
        <v>23</v>
      </c>
      <c r="D250" s="44"/>
      <c r="E250" s="15" t="s">
        <v>377</v>
      </c>
      <c r="F250" s="40" t="s">
        <v>379</v>
      </c>
      <c r="G250" s="41">
        <v>5</v>
      </c>
      <c r="H250" s="19" t="s">
        <v>32</v>
      </c>
      <c r="I250" s="41" t="s">
        <v>48</v>
      </c>
      <c r="J250" s="5"/>
      <c r="K250" s="5"/>
      <c r="L250" s="5"/>
    </row>
    <row r="251" spans="1:12" s="7" customFormat="1" ht="13.5" customHeight="1" x14ac:dyDescent="0.2">
      <c r="A251" s="21" t="e">
        <f>INDEX(#REF!,MATCH('Menabò codici'!F228,#REF!,0))</f>
        <v>#REF!</v>
      </c>
      <c r="B251" s="23" t="e">
        <f>INDEX(#REF!,MATCH('Menabò codici'!F228,#REF!,0))</f>
        <v>#REF!</v>
      </c>
      <c r="C251" s="22" t="s">
        <v>23</v>
      </c>
      <c r="D251" s="39">
        <v>43647</v>
      </c>
      <c r="E251" s="15" t="s">
        <v>377</v>
      </c>
      <c r="F251" s="40" t="s">
        <v>380</v>
      </c>
      <c r="G251" s="41">
        <v>5</v>
      </c>
      <c r="H251" s="19" t="s">
        <v>38</v>
      </c>
      <c r="I251" s="41" t="s">
        <v>26</v>
      </c>
      <c r="J251" s="45"/>
      <c r="K251" s="45"/>
      <c r="L251" s="45"/>
    </row>
    <row r="252" spans="1:12" s="7" customFormat="1" ht="13.5" customHeight="1" x14ac:dyDescent="0.2">
      <c r="A252" s="21" t="e">
        <f>INDEX(#REF!,MATCH('Menabò codici'!F229,#REF!,0))</f>
        <v>#REF!</v>
      </c>
      <c r="B252" s="23" t="e">
        <f>INDEX(#REF!,MATCH('Menabò codici'!F229,#REF!,0))</f>
        <v>#REF!</v>
      </c>
      <c r="C252" s="22" t="s">
        <v>23</v>
      </c>
      <c r="D252" s="39">
        <v>43647</v>
      </c>
      <c r="E252" s="15" t="s">
        <v>377</v>
      </c>
      <c r="F252" s="40" t="s">
        <v>381</v>
      </c>
      <c r="G252" s="41">
        <v>4</v>
      </c>
      <c r="H252" s="19" t="s">
        <v>106</v>
      </c>
      <c r="I252" s="41" t="s">
        <v>33</v>
      </c>
      <c r="J252" s="43" t="s">
        <v>34</v>
      </c>
      <c r="K252" s="43" t="s">
        <v>69</v>
      </c>
      <c r="L252" s="5" t="s">
        <v>70</v>
      </c>
    </row>
    <row r="253" spans="1:12" s="7" customFormat="1" ht="13.5" customHeight="1" x14ac:dyDescent="0.2">
      <c r="A253" s="21" t="e">
        <f>INDEX(#REF!,MATCH('Menabò codici'!F230,#REF!,0))</f>
        <v>#REF!</v>
      </c>
      <c r="B253" s="23" t="e">
        <f>INDEX(#REF!,MATCH('Menabò codici'!F230,#REF!,0))</f>
        <v>#REF!</v>
      </c>
      <c r="C253" s="22" t="s">
        <v>23</v>
      </c>
      <c r="D253" s="44"/>
      <c r="E253" s="15" t="s">
        <v>377</v>
      </c>
      <c r="F253" s="40" t="s">
        <v>382</v>
      </c>
      <c r="G253" s="41">
        <v>4</v>
      </c>
      <c r="H253" s="19" t="s">
        <v>106</v>
      </c>
      <c r="I253" s="3" t="s">
        <v>33</v>
      </c>
      <c r="J253" s="43" t="s">
        <v>34</v>
      </c>
      <c r="K253" s="43" t="s">
        <v>146</v>
      </c>
      <c r="L253" s="5" t="s">
        <v>147</v>
      </c>
    </row>
    <row r="254" spans="1:12" s="7" customFormat="1" ht="13.5" customHeight="1" x14ac:dyDescent="0.2">
      <c r="A254" s="21" t="e">
        <f>INDEX(#REF!,MATCH('Menabò codici'!F231,#REF!,0))</f>
        <v>#REF!</v>
      </c>
      <c r="B254" s="23" t="e">
        <f>INDEX(#REF!,MATCH('Menabò codici'!F231,#REF!,0))</f>
        <v>#REF!</v>
      </c>
      <c r="C254" s="22" t="s">
        <v>23</v>
      </c>
      <c r="D254" s="44"/>
      <c r="E254" s="15" t="s">
        <v>377</v>
      </c>
      <c r="F254" s="40" t="s">
        <v>383</v>
      </c>
      <c r="G254" s="3"/>
      <c r="H254" s="19" t="s">
        <v>384</v>
      </c>
      <c r="I254" s="3" t="s">
        <v>55</v>
      </c>
      <c r="J254" s="5"/>
      <c r="K254" s="5"/>
      <c r="L254" s="5" t="s">
        <v>26</v>
      </c>
    </row>
    <row r="255" spans="1:12" s="7" customFormat="1" ht="13.5" customHeight="1" x14ac:dyDescent="0.2">
      <c r="A255" s="21" t="e">
        <f>INDEX(#REF!,MATCH('Menabò codici'!F232,#REF!,0))</f>
        <v>#REF!</v>
      </c>
      <c r="B255" s="23" t="e">
        <f>INDEX(#REF!,MATCH('Menabò codici'!F232,#REF!,0))</f>
        <v>#REF!</v>
      </c>
      <c r="C255" s="22" t="s">
        <v>23</v>
      </c>
      <c r="D255" s="39">
        <v>43647</v>
      </c>
      <c r="E255" s="15" t="s">
        <v>385</v>
      </c>
      <c r="F255" s="40" t="s">
        <v>386</v>
      </c>
      <c r="G255" s="41">
        <v>4</v>
      </c>
      <c r="H255" s="19" t="s">
        <v>154</v>
      </c>
      <c r="I255" s="41" t="s">
        <v>33</v>
      </c>
      <c r="J255" s="43" t="s">
        <v>34</v>
      </c>
      <c r="K255" s="43" t="s">
        <v>69</v>
      </c>
      <c r="L255" s="5" t="s">
        <v>70</v>
      </c>
    </row>
    <row r="256" spans="1:12" s="7" customFormat="1" ht="13.5" customHeight="1" x14ac:dyDescent="0.2">
      <c r="A256" s="21" t="e">
        <f>INDEX(#REF!,MATCH('Menabò codici'!F233,#REF!,0))</f>
        <v>#REF!</v>
      </c>
      <c r="B256" s="23" t="e">
        <f>INDEX(#REF!,MATCH('Menabò codici'!F233,#REF!,0))</f>
        <v>#REF!</v>
      </c>
      <c r="C256" s="22" t="s">
        <v>23</v>
      </c>
      <c r="D256" s="44"/>
      <c r="E256" s="15" t="s">
        <v>385</v>
      </c>
      <c r="F256" s="40" t="s">
        <v>387</v>
      </c>
      <c r="G256" s="3"/>
      <c r="H256" s="19" t="s">
        <v>360</v>
      </c>
      <c r="I256" s="3" t="s">
        <v>55</v>
      </c>
      <c r="J256" s="5"/>
      <c r="K256" s="5"/>
      <c r="L256" s="5" t="s">
        <v>26</v>
      </c>
    </row>
    <row r="257" spans="1:12" s="7" customFormat="1" ht="13.5" customHeight="1" x14ac:dyDescent="0.2">
      <c r="A257" s="21" t="e">
        <f>INDEX(#REF!,MATCH('Menabò codici'!F234,#REF!,0))</f>
        <v>#REF!</v>
      </c>
      <c r="B257" s="23" t="e">
        <f>INDEX(#REF!,MATCH('Menabò codici'!F234,#REF!,0))</f>
        <v>#REF!</v>
      </c>
      <c r="C257" s="22" t="s">
        <v>23</v>
      </c>
      <c r="D257" s="2"/>
      <c r="E257" s="14" t="s">
        <v>385</v>
      </c>
      <c r="F257" s="15" t="s">
        <v>388</v>
      </c>
      <c r="G257" s="3"/>
      <c r="H257" s="19" t="s">
        <v>237</v>
      </c>
      <c r="I257" s="3" t="s">
        <v>26</v>
      </c>
      <c r="J257" s="5"/>
      <c r="K257" s="5"/>
      <c r="L257" s="5" t="s">
        <v>26</v>
      </c>
    </row>
    <row r="258" spans="1:12" s="7" customFormat="1" ht="13.5" customHeight="1" x14ac:dyDescent="0.2">
      <c r="A258" s="21" t="e">
        <f>INDEX(#REF!,MATCH('Menabò codici'!F235,#REF!,0))</f>
        <v>#REF!</v>
      </c>
      <c r="B258" s="23" t="e">
        <f>INDEX(#REF!,MATCH('Menabò codici'!F235,#REF!,0))</f>
        <v>#REF!</v>
      </c>
      <c r="C258" s="22" t="s">
        <v>23</v>
      </c>
      <c r="D258" s="2"/>
      <c r="E258" s="14" t="s">
        <v>385</v>
      </c>
      <c r="F258" s="15" t="s">
        <v>389</v>
      </c>
      <c r="G258" s="3"/>
      <c r="H258" s="19" t="s">
        <v>237</v>
      </c>
      <c r="I258" s="3" t="s">
        <v>26</v>
      </c>
      <c r="J258" s="5"/>
      <c r="K258" s="5"/>
      <c r="L258" s="5" t="s">
        <v>26</v>
      </c>
    </row>
    <row r="259" spans="1:12" s="7" customFormat="1" ht="13.5" customHeight="1" x14ac:dyDescent="0.2">
      <c r="A259" s="21" t="e">
        <f>INDEX(#REF!,MATCH('Menabò codici'!F236,#REF!,0))</f>
        <v>#REF!</v>
      </c>
      <c r="B259" s="23" t="e">
        <f>INDEX(#REF!,MATCH('Menabò codici'!F236,#REF!,0))</f>
        <v>#REF!</v>
      </c>
      <c r="C259" s="22" t="s">
        <v>23</v>
      </c>
      <c r="D259" s="13"/>
      <c r="E259" s="14" t="s">
        <v>385</v>
      </c>
      <c r="F259" s="15" t="s">
        <v>390</v>
      </c>
      <c r="G259" s="41"/>
      <c r="H259" s="19" t="s">
        <v>391</v>
      </c>
      <c r="I259" s="41" t="s">
        <v>55</v>
      </c>
      <c r="J259" s="5"/>
      <c r="K259" s="5"/>
      <c r="L259" s="5"/>
    </row>
    <row r="260" spans="1:12" s="7" customFormat="1" ht="13.5" customHeight="1" x14ac:dyDescent="0.2">
      <c r="A260" s="21" t="e">
        <f>INDEX(#REF!,MATCH('Menabò codici'!F237,#REF!,0))</f>
        <v>#REF!</v>
      </c>
      <c r="B260" s="23" t="e">
        <f>INDEX(#REF!,MATCH('Menabò codici'!F237,#REF!,0))</f>
        <v>#REF!</v>
      </c>
      <c r="C260" s="22" t="s">
        <v>23</v>
      </c>
      <c r="D260" s="39"/>
      <c r="E260" s="15" t="s">
        <v>385</v>
      </c>
      <c r="F260" s="40" t="s">
        <v>392</v>
      </c>
      <c r="G260" s="41"/>
      <c r="H260" s="19" t="s">
        <v>365</v>
      </c>
      <c r="I260" s="41" t="s">
        <v>26</v>
      </c>
      <c r="J260" s="5"/>
      <c r="K260" s="5"/>
      <c r="L260" s="5" t="s">
        <v>26</v>
      </c>
    </row>
    <row r="261" spans="1:12" s="7" customFormat="1" ht="13.5" customHeight="1" x14ac:dyDescent="0.2">
      <c r="A261" s="21" t="e">
        <f>INDEX(#REF!,MATCH('Menabò codici'!F238,#REF!,0))</f>
        <v>#REF!</v>
      </c>
      <c r="B261" s="23" t="e">
        <f>INDEX(#REF!,MATCH('Menabò codici'!F238,#REF!,0))</f>
        <v>#REF!</v>
      </c>
      <c r="C261" s="22" t="s">
        <v>23</v>
      </c>
      <c r="D261" s="39">
        <v>43647</v>
      </c>
      <c r="E261" s="15" t="s">
        <v>385</v>
      </c>
      <c r="F261" s="40" t="s">
        <v>393</v>
      </c>
      <c r="G261" s="41">
        <v>5</v>
      </c>
      <c r="H261" s="19" t="s">
        <v>97</v>
      </c>
      <c r="I261" s="41" t="s">
        <v>55</v>
      </c>
      <c r="J261" s="5"/>
      <c r="K261" s="5"/>
      <c r="L261" s="5" t="s">
        <v>26</v>
      </c>
    </row>
    <row r="262" spans="1:12" s="7" customFormat="1" ht="13.5" customHeight="1" x14ac:dyDescent="0.2">
      <c r="A262" s="21" t="e">
        <f>INDEX(#REF!,MATCH('Menabò codici'!F239,#REF!,0))</f>
        <v>#REF!</v>
      </c>
      <c r="B262" s="23" t="e">
        <f>INDEX(#REF!,MATCH('Menabò codici'!F239,#REF!,0))</f>
        <v>#REF!</v>
      </c>
      <c r="C262" s="22" t="s">
        <v>23</v>
      </c>
      <c r="D262" s="44"/>
      <c r="E262" s="15" t="s">
        <v>385</v>
      </c>
      <c r="F262" s="40" t="s">
        <v>393</v>
      </c>
      <c r="G262" s="3"/>
      <c r="H262" s="19" t="s">
        <v>394</v>
      </c>
      <c r="I262" s="3" t="s">
        <v>55</v>
      </c>
      <c r="J262" s="5"/>
      <c r="K262" s="5"/>
      <c r="L262" s="5" t="s">
        <v>26</v>
      </c>
    </row>
    <row r="263" spans="1:12" s="7" customFormat="1" ht="13.5" customHeight="1" x14ac:dyDescent="0.2">
      <c r="A263" s="21" t="e">
        <f>INDEX(#REF!,MATCH('Menabò codici'!F240,#REF!,0))</f>
        <v>#REF!</v>
      </c>
      <c r="B263" s="23" t="e">
        <f>INDEX(#REF!,MATCH('Menabò codici'!F240,#REF!,0))</f>
        <v>#REF!</v>
      </c>
      <c r="C263" s="22" t="s">
        <v>23</v>
      </c>
      <c r="D263" s="39">
        <v>43647</v>
      </c>
      <c r="E263" s="15" t="s">
        <v>385</v>
      </c>
      <c r="F263" s="40" t="s">
        <v>395</v>
      </c>
      <c r="G263" s="41">
        <v>5</v>
      </c>
      <c r="H263" s="19" t="s">
        <v>196</v>
      </c>
      <c r="I263" s="41" t="s">
        <v>48</v>
      </c>
      <c r="J263" s="45"/>
      <c r="K263" s="45"/>
      <c r="L263" s="45"/>
    </row>
    <row r="264" spans="1:12" s="7" customFormat="1" ht="13.5" customHeight="1" x14ac:dyDescent="0.2">
      <c r="A264" s="21" t="e">
        <f>INDEX(#REF!,MATCH('Menabò codici'!F241,#REF!,0))</f>
        <v>#REF!</v>
      </c>
      <c r="B264" s="23" t="e">
        <f>INDEX(#REF!,MATCH('Menabò codici'!F241,#REF!,0))</f>
        <v>#REF!</v>
      </c>
      <c r="C264" s="22" t="s">
        <v>23</v>
      </c>
      <c r="D264" s="39">
        <v>43647</v>
      </c>
      <c r="E264" s="15" t="s">
        <v>385</v>
      </c>
      <c r="F264" s="40" t="s">
        <v>396</v>
      </c>
      <c r="G264" s="41">
        <v>5</v>
      </c>
      <c r="H264" s="19" t="s">
        <v>106</v>
      </c>
      <c r="I264" s="41" t="s">
        <v>33</v>
      </c>
      <c r="J264" s="43" t="s">
        <v>34</v>
      </c>
      <c r="K264" s="43" t="s">
        <v>397</v>
      </c>
      <c r="L264" s="5" t="s">
        <v>398</v>
      </c>
    </row>
    <row r="265" spans="1:12" s="7" customFormat="1" ht="13.5" customHeight="1" x14ac:dyDescent="0.2">
      <c r="A265" s="21" t="e">
        <f>INDEX(#REF!,MATCH('Menabò codici'!F242,#REF!,0))</f>
        <v>#REF!</v>
      </c>
      <c r="B265" s="23" t="e">
        <f>INDEX(#REF!,MATCH('Menabò codici'!F242,#REF!,0))</f>
        <v>#REF!</v>
      </c>
      <c r="C265" s="22" t="s">
        <v>23</v>
      </c>
      <c r="D265" s="39">
        <v>43647</v>
      </c>
      <c r="E265" s="15" t="s">
        <v>385</v>
      </c>
      <c r="F265" s="40" t="s">
        <v>399</v>
      </c>
      <c r="G265" s="41">
        <v>4</v>
      </c>
      <c r="H265" s="19" t="s">
        <v>154</v>
      </c>
      <c r="I265" s="41" t="s">
        <v>33</v>
      </c>
      <c r="J265" s="43" t="s">
        <v>34</v>
      </c>
      <c r="K265" s="43" t="s">
        <v>35</v>
      </c>
      <c r="L265" s="5" t="s">
        <v>36</v>
      </c>
    </row>
    <row r="266" spans="1:12" s="7" customFormat="1" ht="13.5" customHeight="1" x14ac:dyDescent="0.2">
      <c r="A266" s="21" t="e">
        <f>INDEX(#REF!,MATCH('Menabò codici'!F243,#REF!,0))</f>
        <v>#REF!</v>
      </c>
      <c r="B266" s="23" t="e">
        <f>INDEX(#REF!,MATCH('Menabò codici'!F243,#REF!,0))</f>
        <v>#REF!</v>
      </c>
      <c r="C266" s="22" t="s">
        <v>23</v>
      </c>
      <c r="D266" s="44"/>
      <c r="E266" s="15" t="s">
        <v>400</v>
      </c>
      <c r="F266" s="40" t="s">
        <v>401</v>
      </c>
      <c r="G266" s="3"/>
      <c r="H266" s="19" t="s">
        <v>402</v>
      </c>
      <c r="I266" s="3" t="s">
        <v>55</v>
      </c>
      <c r="J266" s="5"/>
      <c r="K266" s="5"/>
      <c r="L266" s="5" t="s">
        <v>26</v>
      </c>
    </row>
    <row r="267" spans="1:12" s="7" customFormat="1" ht="13.5" customHeight="1" x14ac:dyDescent="0.2">
      <c r="A267" s="21" t="e">
        <f>INDEX(#REF!,MATCH('Menabò codici'!F244,#REF!,0))</f>
        <v>#REF!</v>
      </c>
      <c r="B267" s="23" t="e">
        <f>INDEX(#REF!,MATCH('Menabò codici'!F244,#REF!,0))</f>
        <v>#REF!</v>
      </c>
      <c r="C267" s="22" t="s">
        <v>23</v>
      </c>
      <c r="D267" s="44">
        <v>43252</v>
      </c>
      <c r="E267" s="15" t="s">
        <v>400</v>
      </c>
      <c r="F267" s="40" t="s">
        <v>403</v>
      </c>
      <c r="G267" s="3">
        <v>5</v>
      </c>
      <c r="H267" s="19" t="s">
        <v>25</v>
      </c>
      <c r="I267" s="3" t="s">
        <v>26</v>
      </c>
      <c r="J267" s="5"/>
      <c r="K267" s="5"/>
      <c r="L267" s="5" t="s">
        <v>26</v>
      </c>
    </row>
    <row r="268" spans="1:12" s="7" customFormat="1" ht="13.5" customHeight="1" x14ac:dyDescent="0.2">
      <c r="A268" s="21" t="e">
        <f>INDEX(#REF!,MATCH('Menabò codici'!F245,#REF!,0))</f>
        <v>#REF!</v>
      </c>
      <c r="B268" s="23" t="e">
        <f>INDEX(#REF!,MATCH('Menabò codici'!F245,#REF!,0))</f>
        <v>#REF!</v>
      </c>
      <c r="C268" s="22" t="s">
        <v>23</v>
      </c>
      <c r="D268" s="44">
        <v>43252</v>
      </c>
      <c r="E268" s="15" t="s">
        <v>400</v>
      </c>
      <c r="F268" s="40" t="s">
        <v>404</v>
      </c>
      <c r="G268" s="3">
        <v>5</v>
      </c>
      <c r="H268" s="19" t="s">
        <v>151</v>
      </c>
      <c r="I268" s="3" t="s">
        <v>55</v>
      </c>
      <c r="J268" s="5"/>
      <c r="K268" s="5"/>
      <c r="L268" s="5" t="s">
        <v>26</v>
      </c>
    </row>
    <row r="269" spans="1:12" s="7" customFormat="1" ht="13.5" customHeight="1" x14ac:dyDescent="0.2">
      <c r="A269" s="21" t="e">
        <f>INDEX(#REF!,MATCH('Menabò codici'!F246,#REF!,0))</f>
        <v>#REF!</v>
      </c>
      <c r="B269" s="23" t="e">
        <f>INDEX(#REF!,MATCH('Menabò codici'!F246,#REF!,0))</f>
        <v>#REF!</v>
      </c>
      <c r="C269" s="22" t="s">
        <v>23</v>
      </c>
      <c r="D269" s="44">
        <v>43252</v>
      </c>
      <c r="E269" s="15" t="s">
        <v>400</v>
      </c>
      <c r="F269" s="40" t="s">
        <v>404</v>
      </c>
      <c r="G269" s="3">
        <v>5</v>
      </c>
      <c r="H269" s="19" t="s">
        <v>246</v>
      </c>
      <c r="I269" s="3" t="s">
        <v>48</v>
      </c>
      <c r="J269" s="5"/>
      <c r="K269" s="5"/>
      <c r="L269" s="5"/>
    </row>
    <row r="270" spans="1:12" s="7" customFormat="1" ht="13.5" customHeight="1" x14ac:dyDescent="0.2">
      <c r="A270" s="21" t="e">
        <f>INDEX(#REF!,MATCH('Menabò codici'!F247,#REF!,0))</f>
        <v>#REF!</v>
      </c>
      <c r="B270" s="23" t="e">
        <f>INDEX(#REF!,MATCH('Menabò codici'!F247,#REF!,0))</f>
        <v>#REF!</v>
      </c>
      <c r="C270" s="22" t="s">
        <v>23</v>
      </c>
      <c r="D270" s="44">
        <v>43252</v>
      </c>
      <c r="E270" s="15" t="s">
        <v>400</v>
      </c>
      <c r="F270" s="40" t="s">
        <v>405</v>
      </c>
      <c r="G270" s="41">
        <v>5</v>
      </c>
      <c r="H270" s="19" t="s">
        <v>29</v>
      </c>
      <c r="I270" s="41" t="s">
        <v>55</v>
      </c>
      <c r="J270" s="5"/>
      <c r="K270" s="5"/>
      <c r="L270" s="5"/>
    </row>
    <row r="271" spans="1:12" s="7" customFormat="1" ht="13.5" customHeight="1" x14ac:dyDescent="0.25">
      <c r="A271" s="92"/>
      <c r="B271" s="94"/>
      <c r="C271" s="22" t="s">
        <v>23</v>
      </c>
      <c r="D271" s="44">
        <v>43252</v>
      </c>
      <c r="E271" s="15" t="s">
        <v>400</v>
      </c>
      <c r="F271" s="40" t="s">
        <v>405</v>
      </c>
      <c r="G271" s="41">
        <v>5</v>
      </c>
      <c r="H271" s="19" t="s">
        <v>29</v>
      </c>
      <c r="I271" s="3" t="s">
        <v>33</v>
      </c>
      <c r="J271" s="43" t="s">
        <v>34</v>
      </c>
      <c r="K271" s="43" t="s">
        <v>69</v>
      </c>
      <c r="L271" s="5" t="s">
        <v>70</v>
      </c>
    </row>
    <row r="272" spans="1:12" s="7" customFormat="1" ht="13.5" customHeight="1" x14ac:dyDescent="0.2">
      <c r="A272" s="21" t="e">
        <f>INDEX(#REF!,MATCH('Menabò codici'!F248,#REF!,0))</f>
        <v>#REF!</v>
      </c>
      <c r="B272" s="23" t="e">
        <f>INDEX(#REF!,MATCH('Menabò codici'!F248,#REF!,0))</f>
        <v>#REF!</v>
      </c>
      <c r="C272" s="22" t="s">
        <v>23</v>
      </c>
      <c r="D272" s="39"/>
      <c r="E272" s="15" t="s">
        <v>400</v>
      </c>
      <c r="F272" s="40" t="s">
        <v>406</v>
      </c>
      <c r="G272" s="41">
        <v>5</v>
      </c>
      <c r="H272" s="19" t="s">
        <v>246</v>
      </c>
      <c r="I272" s="41" t="s">
        <v>26</v>
      </c>
      <c r="J272" s="5"/>
      <c r="K272" s="5"/>
      <c r="L272" s="5" t="s">
        <v>26</v>
      </c>
    </row>
    <row r="273" spans="1:12" s="7" customFormat="1" ht="13.5" customHeight="1" x14ac:dyDescent="0.2">
      <c r="A273" s="21" t="e">
        <f>INDEX(#REF!,MATCH('Menabò codici'!F249,#REF!,0))</f>
        <v>#REF!</v>
      </c>
      <c r="B273" s="23" t="e">
        <f>INDEX(#REF!,MATCH('Menabò codici'!F249,#REF!,0))</f>
        <v>#REF!</v>
      </c>
      <c r="C273" s="22" t="s">
        <v>23</v>
      </c>
      <c r="D273" s="39"/>
      <c r="E273" s="15" t="s">
        <v>400</v>
      </c>
      <c r="F273" s="40" t="s">
        <v>407</v>
      </c>
      <c r="G273" s="41">
        <v>5</v>
      </c>
      <c r="H273" s="19" t="s">
        <v>29</v>
      </c>
      <c r="I273" s="41" t="s">
        <v>26</v>
      </c>
      <c r="J273" s="5"/>
      <c r="K273" s="5"/>
      <c r="L273" s="5" t="s">
        <v>26</v>
      </c>
    </row>
    <row r="274" spans="1:12" s="7" customFormat="1" ht="13.5" customHeight="1" x14ac:dyDescent="0.2">
      <c r="A274" s="21" t="e">
        <f>INDEX(#REF!,MATCH('Menabò codici'!F250,#REF!,0))</f>
        <v>#REF!</v>
      </c>
      <c r="B274" s="23" t="e">
        <f>INDEX(#REF!,MATCH('Menabò codici'!F250,#REF!,0))</f>
        <v>#REF!</v>
      </c>
      <c r="C274" s="22" t="s">
        <v>23</v>
      </c>
      <c r="D274" s="2"/>
      <c r="E274" s="14" t="s">
        <v>408</v>
      </c>
      <c r="F274" s="15" t="s">
        <v>409</v>
      </c>
      <c r="G274" s="41">
        <v>5</v>
      </c>
      <c r="H274" s="19" t="s">
        <v>410</v>
      </c>
      <c r="I274" s="3" t="s">
        <v>33</v>
      </c>
      <c r="J274" s="43" t="s">
        <v>66</v>
      </c>
      <c r="K274" s="43" t="s">
        <v>77</v>
      </c>
      <c r="L274" s="5" t="s">
        <v>78</v>
      </c>
    </row>
    <row r="275" spans="1:12" s="7" customFormat="1" ht="13.5" customHeight="1" x14ac:dyDescent="0.2">
      <c r="A275" s="21" t="e">
        <f>INDEX(#REF!,MATCH('Menabò codici'!F251,#REF!,0))</f>
        <v>#REF!</v>
      </c>
      <c r="B275" s="23" t="e">
        <f>INDEX(#REF!,MATCH('Menabò codici'!F251,#REF!,0))</f>
        <v>#REF!</v>
      </c>
      <c r="C275" s="22" t="s">
        <v>23</v>
      </c>
      <c r="D275" s="2"/>
      <c r="E275" s="14" t="s">
        <v>408</v>
      </c>
      <c r="F275" s="15" t="s">
        <v>411</v>
      </c>
      <c r="G275" s="41">
        <v>5</v>
      </c>
      <c r="H275" s="19" t="s">
        <v>412</v>
      </c>
      <c r="I275" s="3" t="s">
        <v>33</v>
      </c>
      <c r="J275" s="43" t="s">
        <v>66</v>
      </c>
      <c r="K275" s="43" t="s">
        <v>146</v>
      </c>
      <c r="L275" s="5" t="s">
        <v>147</v>
      </c>
    </row>
    <row r="276" spans="1:12" s="7" customFormat="1" ht="13.5" customHeight="1" x14ac:dyDescent="0.2">
      <c r="A276" s="21" t="e">
        <f>INDEX(#REF!,MATCH('Menabò codici'!F252,#REF!,0))</f>
        <v>#REF!</v>
      </c>
      <c r="B276" s="23" t="e">
        <f>INDEX(#REF!,MATCH('Menabò codici'!F252,#REF!,0))</f>
        <v>#REF!</v>
      </c>
      <c r="C276" s="22" t="s">
        <v>23</v>
      </c>
      <c r="D276" s="39">
        <v>43647</v>
      </c>
      <c r="E276" s="15" t="s">
        <v>408</v>
      </c>
      <c r="F276" s="40" t="s">
        <v>413</v>
      </c>
      <c r="G276" s="41">
        <v>5</v>
      </c>
      <c r="H276" s="19" t="s">
        <v>47</v>
      </c>
      <c r="I276" s="41" t="s">
        <v>26</v>
      </c>
      <c r="J276" s="45"/>
      <c r="K276" s="45"/>
      <c r="L276" s="45" t="s">
        <v>26</v>
      </c>
    </row>
    <row r="277" spans="1:12" s="7" customFormat="1" ht="13.5" customHeight="1" x14ac:dyDescent="0.2">
      <c r="A277" s="21" t="e">
        <f>INDEX(#REF!,MATCH('Menabò codici'!F253,#REF!,0))</f>
        <v>#REF!</v>
      </c>
      <c r="B277" s="23" t="e">
        <f>INDEX(#REF!,MATCH('Menabò codici'!F253,#REF!,0))</f>
        <v>#REF!</v>
      </c>
      <c r="C277" s="22" t="s">
        <v>23</v>
      </c>
      <c r="D277" s="44"/>
      <c r="E277" s="15" t="s">
        <v>408</v>
      </c>
      <c r="F277" s="40" t="s">
        <v>413</v>
      </c>
      <c r="G277" s="3">
        <v>5</v>
      </c>
      <c r="H277" s="19" t="s">
        <v>414</v>
      </c>
      <c r="I277" s="3" t="s">
        <v>55</v>
      </c>
      <c r="J277" s="5"/>
      <c r="K277" s="5"/>
      <c r="L277" s="5" t="s">
        <v>26</v>
      </c>
    </row>
    <row r="278" spans="1:12" s="7" customFormat="1" ht="13.5" hidden="1" customHeight="1" x14ac:dyDescent="0.2">
      <c r="A278" s="21" t="e">
        <f>INDEX(#REF!,MATCH('Menabò codici'!F254,#REF!,0))</f>
        <v>#REF!</v>
      </c>
      <c r="B278" s="23" t="e">
        <f>INDEX(#REF!,MATCH('Menabò codici'!F254,#REF!,0))</f>
        <v>#REF!</v>
      </c>
      <c r="C278" s="22"/>
      <c r="D278" s="55"/>
      <c r="E278" s="50" t="s">
        <v>408</v>
      </c>
      <c r="F278" s="51" t="s">
        <v>415</v>
      </c>
      <c r="G278" s="54">
        <v>5</v>
      </c>
      <c r="H278" s="53" t="s">
        <v>416</v>
      </c>
      <c r="I278" s="54" t="s">
        <v>55</v>
      </c>
      <c r="J278" s="56"/>
      <c r="K278" s="56"/>
      <c r="L278" s="56" t="s">
        <v>26</v>
      </c>
    </row>
    <row r="279" spans="1:12" s="7" customFormat="1" ht="13.5" customHeight="1" x14ac:dyDescent="0.2">
      <c r="A279" s="21" t="e">
        <f>INDEX(#REF!,MATCH('Menabò codici'!F255,#REF!,0))</f>
        <v>#REF!</v>
      </c>
      <c r="B279" s="23" t="e">
        <f>INDEX(#REF!,MATCH('Menabò codici'!F255,#REF!,0))</f>
        <v>#REF!</v>
      </c>
      <c r="C279" s="22" t="s">
        <v>23</v>
      </c>
      <c r="D279" s="39">
        <v>43647</v>
      </c>
      <c r="E279" s="15" t="s">
        <v>408</v>
      </c>
      <c r="F279" s="40" t="s">
        <v>417</v>
      </c>
      <c r="G279" s="41">
        <v>5</v>
      </c>
      <c r="H279" s="19" t="s">
        <v>29</v>
      </c>
      <c r="I279" s="41" t="s">
        <v>33</v>
      </c>
      <c r="J279" s="43" t="s">
        <v>34</v>
      </c>
      <c r="K279" s="43" t="s">
        <v>347</v>
      </c>
      <c r="L279" s="5" t="s">
        <v>348</v>
      </c>
    </row>
    <row r="280" spans="1:12" s="7" customFormat="1" ht="13.5" customHeight="1" x14ac:dyDescent="0.2">
      <c r="A280" s="21" t="e">
        <f>INDEX(#REF!,MATCH('Menabò codici'!F256,#REF!,0))</f>
        <v>#REF!</v>
      </c>
      <c r="B280" s="23" t="e">
        <f>INDEX(#REF!,MATCH('Menabò codici'!F256,#REF!,0))</f>
        <v>#REF!</v>
      </c>
      <c r="C280" s="22" t="s">
        <v>23</v>
      </c>
      <c r="D280" s="2"/>
      <c r="E280" s="14" t="s">
        <v>408</v>
      </c>
      <c r="F280" s="15" t="s">
        <v>418</v>
      </c>
      <c r="G280" s="3"/>
      <c r="H280" s="19" t="s">
        <v>419</v>
      </c>
      <c r="I280" s="3" t="s">
        <v>55</v>
      </c>
      <c r="J280" s="5"/>
      <c r="K280" s="5"/>
      <c r="L280" s="5" t="s">
        <v>26</v>
      </c>
    </row>
    <row r="281" spans="1:12" s="7" customFormat="1" ht="13.5" customHeight="1" x14ac:dyDescent="0.2">
      <c r="A281" s="21" t="e">
        <f>INDEX(#REF!,MATCH('Menabò codici'!F257,#REF!,0))</f>
        <v>#REF!</v>
      </c>
      <c r="B281" s="23" t="e">
        <f>INDEX(#REF!,MATCH('Menabò codici'!F257,#REF!,0))</f>
        <v>#REF!</v>
      </c>
      <c r="C281" s="22" t="s">
        <v>23</v>
      </c>
      <c r="D281" s="39"/>
      <c r="E281" s="15" t="s">
        <v>408</v>
      </c>
      <c r="F281" s="40" t="s">
        <v>420</v>
      </c>
      <c r="G281" s="41">
        <v>4</v>
      </c>
      <c r="H281" s="19" t="s">
        <v>32</v>
      </c>
      <c r="I281" s="41" t="s">
        <v>33</v>
      </c>
      <c r="J281" s="45"/>
      <c r="K281" s="45"/>
      <c r="L281" s="45" t="s">
        <v>27</v>
      </c>
    </row>
    <row r="282" spans="1:12" s="7" customFormat="1" ht="13.5" customHeight="1" x14ac:dyDescent="0.2">
      <c r="A282" s="21" t="e">
        <f>INDEX(#REF!,MATCH('Menabò codici'!F258,#REF!,0))</f>
        <v>#REF!</v>
      </c>
      <c r="B282" s="23" t="e">
        <f>INDEX(#REF!,MATCH('Menabò codici'!F258,#REF!,0))</f>
        <v>#REF!</v>
      </c>
      <c r="C282" s="22" t="s">
        <v>23</v>
      </c>
      <c r="D282" s="44"/>
      <c r="E282" s="15" t="s">
        <v>408</v>
      </c>
      <c r="F282" s="40" t="s">
        <v>421</v>
      </c>
      <c r="G282" s="3"/>
      <c r="H282" s="19" t="s">
        <v>422</v>
      </c>
      <c r="I282" s="3" t="s">
        <v>55</v>
      </c>
      <c r="J282" s="5"/>
      <c r="K282" s="5"/>
      <c r="L282" s="5" t="s">
        <v>26</v>
      </c>
    </row>
    <row r="283" spans="1:12" s="7" customFormat="1" ht="13.5" customHeight="1" x14ac:dyDescent="0.2">
      <c r="A283" s="21" t="e">
        <f>INDEX(#REF!,MATCH('Menabò codici'!F259,#REF!,0))</f>
        <v>#REF!</v>
      </c>
      <c r="B283" s="23" t="e">
        <f>INDEX(#REF!,MATCH('Menabò codici'!F259,#REF!,0))</f>
        <v>#REF!</v>
      </c>
      <c r="C283" s="22" t="s">
        <v>23</v>
      </c>
      <c r="D283" s="13"/>
      <c r="E283" s="14" t="s">
        <v>408</v>
      </c>
      <c r="F283" s="15" t="s">
        <v>423</v>
      </c>
      <c r="G283" s="41">
        <v>4</v>
      </c>
      <c r="H283" s="19" t="s">
        <v>104</v>
      </c>
      <c r="I283" s="41" t="s">
        <v>26</v>
      </c>
      <c r="J283" s="5"/>
      <c r="K283" s="5"/>
      <c r="L283" s="5" t="s">
        <v>26</v>
      </c>
    </row>
    <row r="284" spans="1:12" s="7" customFormat="1" ht="13.5" customHeight="1" x14ac:dyDescent="0.2">
      <c r="A284" s="21" t="e">
        <f>INDEX(#REF!,MATCH('Menabò codici'!F260,#REF!,0))</f>
        <v>#REF!</v>
      </c>
      <c r="B284" s="23" t="e">
        <f>INDEX(#REF!,MATCH('Menabò codici'!F260,#REF!,0))</f>
        <v>#REF!</v>
      </c>
      <c r="C284" s="22" t="s">
        <v>23</v>
      </c>
      <c r="D284" s="13"/>
      <c r="E284" s="14" t="s">
        <v>408</v>
      </c>
      <c r="F284" s="15" t="s">
        <v>424</v>
      </c>
      <c r="G284" s="41">
        <v>5</v>
      </c>
      <c r="H284" s="19" t="s">
        <v>104</v>
      </c>
      <c r="I284" s="41" t="s">
        <v>55</v>
      </c>
      <c r="J284" s="5"/>
      <c r="K284" s="5"/>
      <c r="L284" s="5" t="s">
        <v>26</v>
      </c>
    </row>
    <row r="285" spans="1:12" s="7" customFormat="1" ht="13.5" customHeight="1" x14ac:dyDescent="0.2">
      <c r="A285" s="21" t="e">
        <f>INDEX(#REF!,MATCH('Menabò codici'!F261,#REF!,0))</f>
        <v>#REF!</v>
      </c>
      <c r="B285" s="23" t="e">
        <f>INDEX(#REF!,MATCH('Menabò codici'!F261,#REF!,0))</f>
        <v>#REF!</v>
      </c>
      <c r="C285" s="22" t="s">
        <v>23</v>
      </c>
      <c r="D285" s="2"/>
      <c r="E285" s="14" t="s">
        <v>408</v>
      </c>
      <c r="F285" s="15" t="s">
        <v>425</v>
      </c>
      <c r="G285" s="3">
        <v>5</v>
      </c>
      <c r="H285" s="19" t="s">
        <v>186</v>
      </c>
      <c r="I285" s="3" t="s">
        <v>33</v>
      </c>
      <c r="J285" s="43" t="s">
        <v>66</v>
      </c>
      <c r="K285" s="43" t="s">
        <v>77</v>
      </c>
      <c r="L285" s="5" t="s">
        <v>78</v>
      </c>
    </row>
    <row r="286" spans="1:12" s="7" customFormat="1" ht="13.5" customHeight="1" x14ac:dyDescent="0.2">
      <c r="A286" s="21" t="e">
        <f>INDEX(#REF!,MATCH('Menabò codici'!F262,#REF!,0))</f>
        <v>#REF!</v>
      </c>
      <c r="B286" s="23" t="e">
        <f>INDEX(#REF!,MATCH('Menabò codici'!F262,#REF!,0))</f>
        <v>#REF!</v>
      </c>
      <c r="C286" s="22" t="s">
        <v>23</v>
      </c>
      <c r="D286" s="39">
        <v>43647</v>
      </c>
      <c r="E286" s="15" t="s">
        <v>408</v>
      </c>
      <c r="F286" s="40" t="s">
        <v>426</v>
      </c>
      <c r="G286" s="41">
        <v>5</v>
      </c>
      <c r="H286" s="19" t="s">
        <v>29</v>
      </c>
      <c r="I286" s="41" t="s">
        <v>33</v>
      </c>
      <c r="J286" s="43" t="s">
        <v>34</v>
      </c>
      <c r="K286" s="43" t="s">
        <v>427</v>
      </c>
      <c r="L286" s="5" t="s">
        <v>428</v>
      </c>
    </row>
    <row r="287" spans="1:12" s="7" customFormat="1" ht="13.5" customHeight="1" x14ac:dyDescent="0.2">
      <c r="A287" s="21" t="e">
        <f>INDEX(#REF!,MATCH('Menabò codici'!F263,#REF!,0))</f>
        <v>#REF!</v>
      </c>
      <c r="B287" s="23" t="e">
        <f>INDEX(#REF!,MATCH('Menabò codici'!F263,#REF!,0))</f>
        <v>#REF!</v>
      </c>
      <c r="C287" s="22" t="s">
        <v>23</v>
      </c>
      <c r="D287" s="39">
        <v>43647</v>
      </c>
      <c r="E287" s="15" t="s">
        <v>408</v>
      </c>
      <c r="F287" s="40" t="s">
        <v>429</v>
      </c>
      <c r="G287" s="41">
        <v>4</v>
      </c>
      <c r="H287" s="19" t="s">
        <v>29</v>
      </c>
      <c r="I287" s="41" t="s">
        <v>33</v>
      </c>
      <c r="J287" s="43" t="s">
        <v>34</v>
      </c>
      <c r="K287" s="43" t="s">
        <v>427</v>
      </c>
      <c r="L287" s="5" t="s">
        <v>428</v>
      </c>
    </row>
    <row r="288" spans="1:12" s="7" customFormat="1" ht="13.5" customHeight="1" x14ac:dyDescent="0.2">
      <c r="A288" s="21" t="e">
        <f>INDEX(#REF!,MATCH('Menabò codici'!F264,#REF!,0))</f>
        <v>#REF!</v>
      </c>
      <c r="B288" s="23" t="e">
        <f>INDEX(#REF!,MATCH('Menabò codici'!F264,#REF!,0))</f>
        <v>#REF!</v>
      </c>
      <c r="C288" s="22" t="s">
        <v>23</v>
      </c>
      <c r="D288" s="2"/>
      <c r="E288" s="14" t="s">
        <v>408</v>
      </c>
      <c r="F288" s="15" t="s">
        <v>430</v>
      </c>
      <c r="G288" s="3">
        <v>4</v>
      </c>
      <c r="H288" s="19" t="s">
        <v>410</v>
      </c>
      <c r="I288" s="3" t="s">
        <v>33</v>
      </c>
      <c r="J288" s="43" t="s">
        <v>66</v>
      </c>
      <c r="K288" s="43" t="s">
        <v>77</v>
      </c>
      <c r="L288" s="5" t="s">
        <v>78</v>
      </c>
    </row>
    <row r="289" spans="1:12" s="7" customFormat="1" ht="13.5" customHeight="1" x14ac:dyDescent="0.2">
      <c r="A289" s="21" t="e">
        <f>INDEX(#REF!,MATCH('Menabò codici'!F265,#REF!,0))</f>
        <v>#REF!</v>
      </c>
      <c r="B289" s="23" t="e">
        <f>INDEX(#REF!,MATCH('Menabò codici'!F265,#REF!,0))</f>
        <v>#REF!</v>
      </c>
      <c r="C289" s="22" t="s">
        <v>23</v>
      </c>
      <c r="D289" s="39">
        <v>43647</v>
      </c>
      <c r="E289" s="15" t="s">
        <v>408</v>
      </c>
      <c r="F289" s="40" t="s">
        <v>431</v>
      </c>
      <c r="G289" s="41">
        <v>5</v>
      </c>
      <c r="H289" s="19" t="s">
        <v>106</v>
      </c>
      <c r="I289" s="41" t="s">
        <v>55</v>
      </c>
      <c r="J289" s="5"/>
      <c r="K289" s="5"/>
      <c r="L289" s="5"/>
    </row>
    <row r="290" spans="1:12" s="7" customFormat="1" ht="13.5" customHeight="1" x14ac:dyDescent="0.25">
      <c r="A290" s="92"/>
      <c r="B290" s="94"/>
      <c r="C290" s="22" t="s">
        <v>23</v>
      </c>
      <c r="D290" s="39">
        <v>43647</v>
      </c>
      <c r="E290" s="15" t="s">
        <v>408</v>
      </c>
      <c r="F290" s="40" t="s">
        <v>431</v>
      </c>
      <c r="G290" s="41">
        <v>5</v>
      </c>
      <c r="H290" s="19" t="s">
        <v>106</v>
      </c>
      <c r="I290" s="3" t="s">
        <v>33</v>
      </c>
      <c r="J290" s="43" t="s">
        <v>66</v>
      </c>
      <c r="K290" s="43" t="s">
        <v>432</v>
      </c>
      <c r="L290" s="5" t="s">
        <v>433</v>
      </c>
    </row>
    <row r="291" spans="1:12" s="7" customFormat="1" ht="13.5" customHeight="1" x14ac:dyDescent="0.2">
      <c r="A291" s="21" t="e">
        <f>INDEX(#REF!,MATCH('Menabò codici'!F266,#REF!,0))</f>
        <v>#REF!</v>
      </c>
      <c r="B291" s="23" t="e">
        <f>INDEX(#REF!,MATCH('Menabò codici'!F266,#REF!,0))</f>
        <v>#REF!</v>
      </c>
      <c r="C291" s="22" t="s">
        <v>23</v>
      </c>
      <c r="D291" s="2"/>
      <c r="E291" s="14" t="s">
        <v>408</v>
      </c>
      <c r="F291" s="15" t="s">
        <v>434</v>
      </c>
      <c r="G291" s="3"/>
      <c r="H291" s="19" t="s">
        <v>435</v>
      </c>
      <c r="I291" s="3" t="s">
        <v>26</v>
      </c>
      <c r="J291" s="5"/>
      <c r="K291" s="5"/>
      <c r="L291" s="5" t="s">
        <v>26</v>
      </c>
    </row>
    <row r="292" spans="1:12" s="7" customFormat="1" ht="13.5" customHeight="1" x14ac:dyDescent="0.2">
      <c r="A292" s="21" t="e">
        <f>INDEX(#REF!,MATCH('Menabò codici'!F267,#REF!,0))</f>
        <v>#REF!</v>
      </c>
      <c r="B292" s="23" t="e">
        <f>INDEX(#REF!,MATCH('Menabò codici'!F267,#REF!,0))</f>
        <v>#REF!</v>
      </c>
      <c r="C292" s="22" t="s">
        <v>23</v>
      </c>
      <c r="D292" s="44"/>
      <c r="E292" s="15" t="s">
        <v>408</v>
      </c>
      <c r="F292" s="40" t="s">
        <v>436</v>
      </c>
      <c r="G292" s="41">
        <v>3</v>
      </c>
      <c r="H292" s="19" t="s">
        <v>437</v>
      </c>
      <c r="I292" s="41" t="s">
        <v>26</v>
      </c>
      <c r="J292" s="5"/>
      <c r="K292" s="5"/>
      <c r="L292" s="5" t="s">
        <v>26</v>
      </c>
    </row>
    <row r="293" spans="1:12" s="7" customFormat="1" ht="13.5" customHeight="1" x14ac:dyDescent="0.2">
      <c r="A293" s="21" t="e">
        <f>INDEX(#REF!,MATCH('Menabò codici'!F268,#REF!,0))</f>
        <v>#REF!</v>
      </c>
      <c r="B293" s="23" t="e">
        <f>INDEX(#REF!,MATCH('Menabò codici'!F268,#REF!,0))</f>
        <v>#REF!</v>
      </c>
      <c r="C293" s="22" t="s">
        <v>23</v>
      </c>
      <c r="D293" s="44"/>
      <c r="E293" s="15" t="s">
        <v>408</v>
      </c>
      <c r="F293" s="40" t="s">
        <v>436</v>
      </c>
      <c r="G293" s="41">
        <v>5</v>
      </c>
      <c r="H293" s="19" t="s">
        <v>437</v>
      </c>
      <c r="I293" s="41" t="s">
        <v>26</v>
      </c>
      <c r="J293" s="5"/>
      <c r="K293" s="5"/>
      <c r="L293" s="5" t="s">
        <v>26</v>
      </c>
    </row>
    <row r="294" spans="1:12" s="7" customFormat="1" ht="13.5" customHeight="1" x14ac:dyDescent="0.2">
      <c r="A294" s="21" t="e">
        <f>INDEX(#REF!,MATCH('Menabò codici'!F269,#REF!,0))</f>
        <v>#REF!</v>
      </c>
      <c r="B294" s="23" t="e">
        <f>INDEX(#REF!,MATCH('Menabò codici'!F269,#REF!,0))</f>
        <v>#REF!</v>
      </c>
      <c r="C294" s="22" t="s">
        <v>23</v>
      </c>
      <c r="D294" s="2"/>
      <c r="E294" s="14" t="s">
        <v>408</v>
      </c>
      <c r="F294" s="15" t="s">
        <v>438</v>
      </c>
      <c r="G294" s="3"/>
      <c r="H294" s="19" t="s">
        <v>92</v>
      </c>
      <c r="I294" s="3" t="s">
        <v>55</v>
      </c>
      <c r="J294" s="5"/>
      <c r="K294" s="5"/>
      <c r="L294" s="5" t="s">
        <v>26</v>
      </c>
    </row>
    <row r="295" spans="1:12" s="7" customFormat="1" ht="13.5" hidden="1" customHeight="1" x14ac:dyDescent="0.2">
      <c r="A295" s="21" t="e">
        <f>INDEX(#REF!,MATCH('Menabò codici'!F270,#REF!,0))</f>
        <v>#REF!</v>
      </c>
      <c r="B295" s="23" t="e">
        <f>INDEX(#REF!,MATCH('Menabò codici'!F270,#REF!,0))</f>
        <v>#REF!</v>
      </c>
      <c r="C295" s="22"/>
      <c r="D295" s="49"/>
      <c r="E295" s="50" t="s">
        <v>408</v>
      </c>
      <c r="F295" s="51" t="s">
        <v>439</v>
      </c>
      <c r="G295" s="52"/>
      <c r="H295" s="53" t="s">
        <v>440</v>
      </c>
      <c r="I295" s="52" t="s">
        <v>55</v>
      </c>
      <c r="J295" s="56"/>
      <c r="K295" s="56"/>
      <c r="L295" s="56" t="s">
        <v>26</v>
      </c>
    </row>
    <row r="296" spans="1:12" s="7" customFormat="1" ht="13.5" hidden="1" customHeight="1" x14ac:dyDescent="0.2">
      <c r="A296" s="21" t="e">
        <f>INDEX(#REF!,MATCH('Menabò codici'!F271,#REF!,0))</f>
        <v>#REF!</v>
      </c>
      <c r="B296" s="23" t="e">
        <f>INDEX(#REF!,MATCH('Menabò codici'!F271,#REF!,0))</f>
        <v>#REF!</v>
      </c>
      <c r="C296" s="22"/>
      <c r="D296" s="79"/>
      <c r="E296" s="63" t="s">
        <v>408</v>
      </c>
      <c r="F296" s="50" t="s">
        <v>441</v>
      </c>
      <c r="G296" s="54">
        <v>5</v>
      </c>
      <c r="H296" s="53" t="s">
        <v>371</v>
      </c>
      <c r="I296" s="54" t="s">
        <v>26</v>
      </c>
      <c r="J296" s="78"/>
      <c r="K296" s="78"/>
      <c r="L296" s="78" t="s">
        <v>36</v>
      </c>
    </row>
    <row r="297" spans="1:12" s="7" customFormat="1" ht="13.5" hidden="1" customHeight="1" x14ac:dyDescent="0.2">
      <c r="A297" s="21" t="e">
        <f>INDEX(#REF!,MATCH('Menabò codici'!F272,#REF!,0))</f>
        <v>#REF!</v>
      </c>
      <c r="B297" s="23" t="e">
        <f>INDEX(#REF!,MATCH('Menabò codici'!F272,#REF!,0))</f>
        <v>#REF!</v>
      </c>
      <c r="C297" s="22"/>
      <c r="D297" s="79"/>
      <c r="E297" s="63" t="s">
        <v>408</v>
      </c>
      <c r="F297" s="50" t="s">
        <v>442</v>
      </c>
      <c r="G297" s="54">
        <v>5</v>
      </c>
      <c r="H297" s="53" t="s">
        <v>223</v>
      </c>
      <c r="I297" s="54" t="s">
        <v>26</v>
      </c>
      <c r="J297" s="78"/>
      <c r="K297" s="78"/>
      <c r="L297" s="78" t="s">
        <v>36</v>
      </c>
    </row>
    <row r="298" spans="1:12" s="7" customFormat="1" ht="13.5" customHeight="1" x14ac:dyDescent="0.2">
      <c r="A298" s="21" t="e">
        <f>INDEX(#REF!,MATCH('Menabò codici'!F273,#REF!,0))</f>
        <v>#REF!</v>
      </c>
      <c r="B298" s="23" t="e">
        <f>INDEX(#REF!,MATCH('Menabò codici'!F273,#REF!,0))</f>
        <v>#REF!</v>
      </c>
      <c r="C298" s="22" t="s">
        <v>23</v>
      </c>
      <c r="D298" s="2"/>
      <c r="E298" s="14" t="s">
        <v>408</v>
      </c>
      <c r="F298" s="15" t="s">
        <v>443</v>
      </c>
      <c r="G298" s="3">
        <v>5</v>
      </c>
      <c r="H298" s="19" t="s">
        <v>444</v>
      </c>
      <c r="I298" s="3" t="s">
        <v>55</v>
      </c>
      <c r="J298" s="5"/>
      <c r="K298" s="5"/>
      <c r="L298" s="5" t="s">
        <v>26</v>
      </c>
    </row>
    <row r="299" spans="1:12" s="7" customFormat="1" ht="13.5" customHeight="1" x14ac:dyDescent="0.2">
      <c r="A299" s="21" t="e">
        <f>INDEX(#REF!,MATCH('Menabò codici'!F274,#REF!,0))</f>
        <v>#REF!</v>
      </c>
      <c r="B299" s="23" t="e">
        <f>INDEX(#REF!,MATCH('Menabò codici'!F274,#REF!,0))</f>
        <v>#REF!</v>
      </c>
      <c r="C299" s="22" t="s">
        <v>23</v>
      </c>
      <c r="D299" s="39">
        <v>43647</v>
      </c>
      <c r="E299" s="15" t="s">
        <v>408</v>
      </c>
      <c r="F299" s="40" t="s">
        <v>445</v>
      </c>
      <c r="G299" s="41">
        <v>4</v>
      </c>
      <c r="H299" s="19" t="s">
        <v>29</v>
      </c>
      <c r="I299" s="41" t="s">
        <v>33</v>
      </c>
      <c r="J299" s="43" t="s">
        <v>34</v>
      </c>
      <c r="K299" s="43" t="s">
        <v>35</v>
      </c>
      <c r="L299" s="5" t="s">
        <v>36</v>
      </c>
    </row>
    <row r="300" spans="1:12" s="7" customFormat="1" ht="13.5" customHeight="1" x14ac:dyDescent="0.2">
      <c r="A300" s="21" t="e">
        <f>INDEX(#REF!,MATCH('Menabò codici'!F275,#REF!,0))</f>
        <v>#REF!</v>
      </c>
      <c r="B300" s="23" t="e">
        <f>INDEX(#REF!,MATCH('Menabò codici'!F275,#REF!,0))</f>
        <v>#REF!</v>
      </c>
      <c r="C300" s="22" t="s">
        <v>23</v>
      </c>
      <c r="D300" s="2"/>
      <c r="E300" s="14" t="s">
        <v>408</v>
      </c>
      <c r="F300" s="15" t="s">
        <v>446</v>
      </c>
      <c r="G300" s="3">
        <v>4</v>
      </c>
      <c r="H300" s="19" t="s">
        <v>447</v>
      </c>
      <c r="I300" s="3" t="s">
        <v>26</v>
      </c>
      <c r="J300" s="5"/>
      <c r="K300" s="5"/>
      <c r="L300" s="5" t="s">
        <v>26</v>
      </c>
    </row>
    <row r="301" spans="1:12" s="7" customFormat="1" ht="13.5" customHeight="1" x14ac:dyDescent="0.2">
      <c r="A301" s="21" t="e">
        <f>INDEX(#REF!,MATCH('Menabò codici'!F276,#REF!,0))</f>
        <v>#REF!</v>
      </c>
      <c r="B301" s="23" t="e">
        <f>INDEX(#REF!,MATCH('Menabò codici'!F276,#REF!,0))</f>
        <v>#REF!</v>
      </c>
      <c r="C301" s="22" t="s">
        <v>23</v>
      </c>
      <c r="D301" s="2"/>
      <c r="E301" s="14" t="s">
        <v>408</v>
      </c>
      <c r="F301" s="15" t="s">
        <v>448</v>
      </c>
      <c r="G301" s="3">
        <v>4</v>
      </c>
      <c r="H301" s="19" t="s">
        <v>412</v>
      </c>
      <c r="I301" s="3" t="s">
        <v>33</v>
      </c>
      <c r="J301" s="43" t="s">
        <v>34</v>
      </c>
      <c r="K301" s="43" t="s">
        <v>77</v>
      </c>
      <c r="L301" s="5" t="s">
        <v>78</v>
      </c>
    </row>
    <row r="302" spans="1:12" s="7" customFormat="1" ht="13.5" hidden="1" customHeight="1" x14ac:dyDescent="0.2">
      <c r="A302" s="21" t="e">
        <f>INDEX(#REF!,MATCH('Menabò codici'!F277,#REF!,0))</f>
        <v>#REF!</v>
      </c>
      <c r="B302" s="23" t="e">
        <f>INDEX(#REF!,MATCH('Menabò codici'!F277,#REF!,0))</f>
        <v>#REF!</v>
      </c>
      <c r="C302" s="22"/>
      <c r="D302" s="79"/>
      <c r="E302" s="63" t="s">
        <v>408</v>
      </c>
      <c r="F302" s="50" t="s">
        <v>449</v>
      </c>
      <c r="G302" s="54">
        <v>5</v>
      </c>
      <c r="H302" s="53" t="s">
        <v>394</v>
      </c>
      <c r="I302" s="54" t="s">
        <v>55</v>
      </c>
      <c r="J302" s="78"/>
      <c r="K302" s="78"/>
      <c r="L302" s="78" t="s">
        <v>36</v>
      </c>
    </row>
    <row r="303" spans="1:12" s="7" customFormat="1" ht="13.5" customHeight="1" x14ac:dyDescent="0.2">
      <c r="A303" s="21" t="e">
        <f>INDEX(#REF!,MATCH('Menabò codici'!F278,#REF!,0))</f>
        <v>#REF!</v>
      </c>
      <c r="B303" s="23" t="e">
        <f>INDEX(#REF!,MATCH('Menabò codici'!F278,#REF!,0))</f>
        <v>#REF!</v>
      </c>
      <c r="C303" s="22" t="s">
        <v>23</v>
      </c>
      <c r="D303" s="13"/>
      <c r="E303" s="14" t="s">
        <v>408</v>
      </c>
      <c r="F303" s="15" t="s">
        <v>450</v>
      </c>
      <c r="G303" s="41"/>
      <c r="H303" s="19" t="s">
        <v>451</v>
      </c>
      <c r="I303" s="41" t="s">
        <v>55</v>
      </c>
      <c r="J303" s="5"/>
      <c r="K303" s="5"/>
      <c r="L303" s="5"/>
    </row>
    <row r="304" spans="1:12" s="7" customFormat="1" ht="13.5" customHeight="1" x14ac:dyDescent="0.2">
      <c r="A304" s="21" t="e">
        <f>INDEX(#REF!,MATCH('Menabò codici'!F279,#REF!,0))</f>
        <v>#REF!</v>
      </c>
      <c r="B304" s="23" t="e">
        <f>INDEX(#REF!,MATCH('Menabò codici'!F279,#REF!,0))</f>
        <v>#REF!</v>
      </c>
      <c r="C304" s="22" t="s">
        <v>23</v>
      </c>
      <c r="D304" s="44"/>
      <c r="E304" s="15" t="s">
        <v>408</v>
      </c>
      <c r="F304" s="40" t="s">
        <v>452</v>
      </c>
      <c r="G304" s="3"/>
      <c r="H304" s="19" t="s">
        <v>84</v>
      </c>
      <c r="I304" s="3" t="s">
        <v>55</v>
      </c>
      <c r="J304" s="5"/>
      <c r="K304" s="5"/>
      <c r="L304" s="5" t="s">
        <v>26</v>
      </c>
    </row>
    <row r="305" spans="1:12" s="7" customFormat="1" ht="13.5" customHeight="1" x14ac:dyDescent="0.2">
      <c r="A305" s="21" t="e">
        <f>INDEX(#REF!,MATCH('Menabò codici'!F280,#REF!,0))</f>
        <v>#REF!</v>
      </c>
      <c r="B305" s="23" t="e">
        <f>INDEX(#REF!,MATCH('Menabò codici'!F280,#REF!,0))</f>
        <v>#REF!</v>
      </c>
      <c r="C305" s="22" t="s">
        <v>23</v>
      </c>
      <c r="D305" s="39"/>
      <c r="E305" s="15" t="s">
        <v>408</v>
      </c>
      <c r="F305" s="40" t="s">
        <v>453</v>
      </c>
      <c r="G305" s="41">
        <v>5</v>
      </c>
      <c r="H305" s="19" t="s">
        <v>106</v>
      </c>
      <c r="I305" s="41" t="s">
        <v>26</v>
      </c>
      <c r="J305" s="5"/>
      <c r="K305" s="5"/>
      <c r="L305" s="5" t="s">
        <v>26</v>
      </c>
    </row>
    <row r="306" spans="1:12" s="7" customFormat="1" ht="13.5" customHeight="1" x14ac:dyDescent="0.2">
      <c r="A306" s="21" t="e">
        <f>INDEX(#REF!,MATCH('Menabò codici'!F281,#REF!,0))</f>
        <v>#REF!</v>
      </c>
      <c r="B306" s="23" t="e">
        <f>INDEX(#REF!,MATCH('Menabò codici'!F281,#REF!,0))</f>
        <v>#REF!</v>
      </c>
      <c r="C306" s="22" t="s">
        <v>23</v>
      </c>
      <c r="D306" s="2"/>
      <c r="E306" s="14" t="s">
        <v>408</v>
      </c>
      <c r="F306" s="15" t="s">
        <v>454</v>
      </c>
      <c r="G306" s="3">
        <v>5</v>
      </c>
      <c r="H306" s="19" t="s">
        <v>248</v>
      </c>
      <c r="I306" s="3" t="s">
        <v>26</v>
      </c>
      <c r="J306" s="5"/>
      <c r="K306" s="5"/>
      <c r="L306" s="5" t="s">
        <v>26</v>
      </c>
    </row>
    <row r="307" spans="1:12" s="7" customFormat="1" ht="13.5" customHeight="1" x14ac:dyDescent="0.2">
      <c r="A307" s="21" t="e">
        <f>INDEX(#REF!,MATCH('Menabò codici'!F282,#REF!,0))</f>
        <v>#REF!</v>
      </c>
      <c r="B307" s="23" t="e">
        <f>INDEX(#REF!,MATCH('Menabò codici'!F282,#REF!,0))</f>
        <v>#REF!</v>
      </c>
      <c r="C307" s="22" t="s">
        <v>23</v>
      </c>
      <c r="D307" s="44"/>
      <c r="E307" s="15" t="s">
        <v>408</v>
      </c>
      <c r="F307" s="40" t="s">
        <v>455</v>
      </c>
      <c r="G307" s="3"/>
      <c r="H307" s="19" t="s">
        <v>456</v>
      </c>
      <c r="I307" s="3" t="s">
        <v>55</v>
      </c>
      <c r="J307" s="5"/>
      <c r="K307" s="5"/>
      <c r="L307" s="5" t="s">
        <v>26</v>
      </c>
    </row>
    <row r="308" spans="1:12" s="7" customFormat="1" ht="13.5" customHeight="1" x14ac:dyDescent="0.2">
      <c r="A308" s="21" t="e">
        <f>INDEX(#REF!,MATCH('Menabò codici'!F283,#REF!,0))</f>
        <v>#REF!</v>
      </c>
      <c r="B308" s="23" t="e">
        <f>INDEX(#REF!,MATCH('Menabò codici'!F283,#REF!,0))</f>
        <v>#REF!</v>
      </c>
      <c r="C308" s="22" t="s">
        <v>23</v>
      </c>
      <c r="D308" s="39">
        <v>43647</v>
      </c>
      <c r="E308" s="15" t="s">
        <v>408</v>
      </c>
      <c r="F308" s="40" t="s">
        <v>457</v>
      </c>
      <c r="G308" s="41">
        <v>4</v>
      </c>
      <c r="H308" s="19" t="s">
        <v>47</v>
      </c>
      <c r="I308" s="41" t="s">
        <v>33</v>
      </c>
      <c r="J308" s="43" t="s">
        <v>39</v>
      </c>
      <c r="K308" s="43" t="s">
        <v>458</v>
      </c>
      <c r="L308" s="5" t="s">
        <v>459</v>
      </c>
    </row>
    <row r="309" spans="1:12" s="7" customFormat="1" ht="13.5" customHeight="1" x14ac:dyDescent="0.2">
      <c r="A309" s="21" t="e">
        <f>INDEX(#REF!,MATCH('Menabò codici'!F284,#REF!,0))</f>
        <v>#REF!</v>
      </c>
      <c r="B309" s="23" t="e">
        <f>INDEX(#REF!,MATCH('Menabò codici'!F284,#REF!,0))</f>
        <v>#REF!</v>
      </c>
      <c r="C309" s="22" t="s">
        <v>23</v>
      </c>
      <c r="D309" s="39">
        <v>43647</v>
      </c>
      <c r="E309" s="15" t="s">
        <v>408</v>
      </c>
      <c r="F309" s="40" t="s">
        <v>460</v>
      </c>
      <c r="G309" s="41">
        <v>5</v>
      </c>
      <c r="H309" s="19" t="s">
        <v>29</v>
      </c>
      <c r="I309" s="41" t="s">
        <v>33</v>
      </c>
      <c r="J309" s="43" t="s">
        <v>66</v>
      </c>
      <c r="K309" s="43" t="s">
        <v>81</v>
      </c>
      <c r="L309" s="5" t="s">
        <v>82</v>
      </c>
    </row>
    <row r="310" spans="1:12" s="7" customFormat="1" ht="13.5" customHeight="1" x14ac:dyDescent="0.2">
      <c r="A310" s="21" t="e">
        <f>INDEX(#REF!,MATCH('Menabò codici'!F285,#REF!,0))</f>
        <v>#REF!</v>
      </c>
      <c r="B310" s="23" t="e">
        <f>INDEX(#REF!,MATCH('Menabò codici'!F285,#REF!,0))</f>
        <v>#REF!</v>
      </c>
      <c r="C310" s="22" t="s">
        <v>23</v>
      </c>
      <c r="D310" s="2"/>
      <c r="E310" s="14" t="s">
        <v>408</v>
      </c>
      <c r="F310" s="15" t="s">
        <v>461</v>
      </c>
      <c r="G310" s="41">
        <v>5</v>
      </c>
      <c r="H310" s="19" t="s">
        <v>462</v>
      </c>
      <c r="I310" s="41" t="s">
        <v>55</v>
      </c>
      <c r="J310" s="5"/>
      <c r="K310" s="5"/>
      <c r="L310" s="5" t="s">
        <v>26</v>
      </c>
    </row>
    <row r="311" spans="1:12" s="7" customFormat="1" ht="13.5" customHeight="1" x14ac:dyDescent="0.2">
      <c r="A311" s="21" t="e">
        <f>INDEX(#REF!,MATCH('Menabò codici'!F286,#REF!,0))</f>
        <v>#REF!</v>
      </c>
      <c r="B311" s="23" t="e">
        <f>INDEX(#REF!,MATCH('Menabò codici'!F286,#REF!,0))</f>
        <v>#REF!</v>
      </c>
      <c r="C311" s="22" t="s">
        <v>23</v>
      </c>
      <c r="D311" s="39"/>
      <c r="E311" s="15" t="s">
        <v>408</v>
      </c>
      <c r="F311" s="40" t="s">
        <v>463</v>
      </c>
      <c r="G311" s="41">
        <v>5</v>
      </c>
      <c r="H311" s="19" t="s">
        <v>47</v>
      </c>
      <c r="I311" s="41" t="s">
        <v>26</v>
      </c>
      <c r="J311" s="5"/>
      <c r="K311" s="5"/>
      <c r="L311" s="5" t="s">
        <v>26</v>
      </c>
    </row>
    <row r="312" spans="1:12" s="7" customFormat="1" ht="13.5" customHeight="1" x14ac:dyDescent="0.2">
      <c r="A312" s="21" t="e">
        <f>INDEX(#REF!,MATCH('Menabò codici'!F287,#REF!,0))</f>
        <v>#REF!</v>
      </c>
      <c r="B312" s="23" t="e">
        <f>INDEX(#REF!,MATCH('Menabò codici'!F287,#REF!,0))</f>
        <v>#REF!</v>
      </c>
      <c r="C312" s="22" t="s">
        <v>23</v>
      </c>
      <c r="D312" s="44"/>
      <c r="E312" s="15" t="s">
        <v>408</v>
      </c>
      <c r="F312" s="40" t="s">
        <v>463</v>
      </c>
      <c r="G312" s="3"/>
      <c r="H312" s="19" t="s">
        <v>32</v>
      </c>
      <c r="I312" s="3" t="s">
        <v>55</v>
      </c>
      <c r="J312" s="5"/>
      <c r="K312" s="5"/>
      <c r="L312" s="5" t="s">
        <v>26</v>
      </c>
    </row>
    <row r="313" spans="1:12" s="7" customFormat="1" ht="13.5" customHeight="1" x14ac:dyDescent="0.2">
      <c r="A313" s="21" t="e">
        <f>INDEX(#REF!,MATCH('Menabò codici'!F288,#REF!,0))</f>
        <v>#REF!</v>
      </c>
      <c r="B313" s="23" t="e">
        <f>INDEX(#REF!,MATCH('Menabò codici'!F288,#REF!,0))</f>
        <v>#REF!</v>
      </c>
      <c r="C313" s="22" t="s">
        <v>23</v>
      </c>
      <c r="D313" s="39"/>
      <c r="E313" s="15" t="s">
        <v>408</v>
      </c>
      <c r="F313" s="40" t="s">
        <v>464</v>
      </c>
      <c r="G313" s="41">
        <v>5</v>
      </c>
      <c r="H313" s="19" t="s">
        <v>365</v>
      </c>
      <c r="I313" s="41" t="s">
        <v>26</v>
      </c>
      <c r="J313" s="5"/>
      <c r="K313" s="5"/>
      <c r="L313" s="5" t="s">
        <v>26</v>
      </c>
    </row>
    <row r="314" spans="1:12" s="7" customFormat="1" ht="13.5" customHeight="1" x14ac:dyDescent="0.2">
      <c r="A314" s="21" t="e">
        <f>INDEX(#REF!,MATCH('Menabò codici'!F289,#REF!,0))</f>
        <v>#REF!</v>
      </c>
      <c r="B314" s="23" t="e">
        <f>INDEX(#REF!,MATCH('Menabò codici'!F289,#REF!,0))</f>
        <v>#REF!</v>
      </c>
      <c r="C314" s="22" t="s">
        <v>23</v>
      </c>
      <c r="D314" s="39"/>
      <c r="E314" s="15" t="s">
        <v>408</v>
      </c>
      <c r="F314" s="40" t="s">
        <v>464</v>
      </c>
      <c r="G314" s="41">
        <v>5</v>
      </c>
      <c r="H314" s="19" t="s">
        <v>38</v>
      </c>
      <c r="I314" s="41" t="s">
        <v>26</v>
      </c>
      <c r="J314" s="5"/>
      <c r="K314" s="5"/>
      <c r="L314" s="5" t="s">
        <v>26</v>
      </c>
    </row>
    <row r="315" spans="1:12" s="7" customFormat="1" ht="13.5" hidden="1" customHeight="1" x14ac:dyDescent="0.2">
      <c r="A315" s="21" t="e">
        <f>INDEX(#REF!,MATCH('Menabò codici'!F290,#REF!,0))</f>
        <v>#REF!</v>
      </c>
      <c r="B315" s="23" t="e">
        <f>INDEX(#REF!,MATCH('Menabò codici'!F290,#REF!,0))</f>
        <v>#REF!</v>
      </c>
      <c r="C315" s="22"/>
      <c r="D315" s="55"/>
      <c r="E315" s="50" t="s">
        <v>408</v>
      </c>
      <c r="F315" s="51" t="s">
        <v>465</v>
      </c>
      <c r="G315" s="54"/>
      <c r="H315" s="53" t="s">
        <v>466</v>
      </c>
      <c r="I315" s="54" t="s">
        <v>55</v>
      </c>
      <c r="J315" s="56"/>
      <c r="K315" s="56"/>
      <c r="L315" s="56" t="s">
        <v>26</v>
      </c>
    </row>
    <row r="316" spans="1:12" s="7" customFormat="1" ht="13.5" customHeight="1" x14ac:dyDescent="0.2">
      <c r="A316" s="21" t="e">
        <f>INDEX(#REF!,MATCH('Menabò codici'!F291,#REF!,0))</f>
        <v>#REF!</v>
      </c>
      <c r="B316" s="23" t="e">
        <f>INDEX(#REF!,MATCH('Menabò codici'!F291,#REF!,0))</f>
        <v>#REF!</v>
      </c>
      <c r="C316" s="22" t="s">
        <v>23</v>
      </c>
      <c r="D316" s="2"/>
      <c r="E316" s="14" t="s">
        <v>408</v>
      </c>
      <c r="F316" s="15" t="s">
        <v>467</v>
      </c>
      <c r="G316" s="3"/>
      <c r="H316" s="19" t="s">
        <v>468</v>
      </c>
      <c r="I316" s="3" t="s">
        <v>55</v>
      </c>
      <c r="J316" s="5"/>
      <c r="K316" s="5"/>
      <c r="L316" s="5" t="s">
        <v>26</v>
      </c>
    </row>
    <row r="317" spans="1:12" s="7" customFormat="1" ht="13.5" customHeight="1" x14ac:dyDescent="0.2">
      <c r="A317" s="21" t="e">
        <f>INDEX(#REF!,MATCH('Menabò codici'!F292,#REF!,0))</f>
        <v>#REF!</v>
      </c>
      <c r="B317" s="23" t="e">
        <f>INDEX(#REF!,MATCH('Menabò codici'!F292,#REF!,0))</f>
        <v>#REF!</v>
      </c>
      <c r="C317" s="22" t="s">
        <v>23</v>
      </c>
      <c r="D317" s="39"/>
      <c r="E317" s="15" t="s">
        <v>408</v>
      </c>
      <c r="F317" s="40" t="s">
        <v>469</v>
      </c>
      <c r="G317" s="41">
        <v>5</v>
      </c>
      <c r="H317" s="19" t="s">
        <v>365</v>
      </c>
      <c r="I317" s="41" t="s">
        <v>26</v>
      </c>
      <c r="J317" s="5"/>
      <c r="K317" s="5"/>
      <c r="L317" s="5" t="s">
        <v>26</v>
      </c>
    </row>
    <row r="318" spans="1:12" s="7" customFormat="1" ht="13.5" customHeight="1" x14ac:dyDescent="0.2">
      <c r="A318" s="21" t="e">
        <f>INDEX(#REF!,MATCH('Menabò codici'!F293,#REF!,0))</f>
        <v>#REF!</v>
      </c>
      <c r="B318" s="23" t="e">
        <f>INDEX(#REF!,MATCH('Menabò codici'!F293,#REF!,0))</f>
        <v>#REF!</v>
      </c>
      <c r="C318" s="22" t="s">
        <v>23</v>
      </c>
      <c r="D318" s="39"/>
      <c r="E318" s="15" t="s">
        <v>408</v>
      </c>
      <c r="F318" s="40" t="s">
        <v>469</v>
      </c>
      <c r="G318" s="41">
        <v>5</v>
      </c>
      <c r="H318" s="19" t="s">
        <v>38</v>
      </c>
      <c r="I318" s="41" t="s">
        <v>26</v>
      </c>
      <c r="J318" s="5"/>
      <c r="K318" s="5"/>
      <c r="L318" s="5" t="s">
        <v>26</v>
      </c>
    </row>
    <row r="319" spans="1:12" s="7" customFormat="1" ht="13.5" customHeight="1" x14ac:dyDescent="0.2">
      <c r="A319" s="21" t="e">
        <f>INDEX(#REF!,MATCH('Menabò codici'!F294,#REF!,0))</f>
        <v>#REF!</v>
      </c>
      <c r="B319" s="23" t="e">
        <f>INDEX(#REF!,MATCH('Menabò codici'!F294,#REF!,0))</f>
        <v>#REF!</v>
      </c>
      <c r="C319" s="22" t="s">
        <v>23</v>
      </c>
      <c r="D319" s="2"/>
      <c r="E319" s="14" t="s">
        <v>408</v>
      </c>
      <c r="F319" s="15" t="s">
        <v>469</v>
      </c>
      <c r="G319" s="3"/>
      <c r="H319" s="19" t="s">
        <v>470</v>
      </c>
      <c r="I319" s="3" t="s">
        <v>55</v>
      </c>
      <c r="J319" s="5"/>
      <c r="K319" s="5"/>
      <c r="L319" s="5" t="s">
        <v>26</v>
      </c>
    </row>
    <row r="320" spans="1:12" s="7" customFormat="1" ht="13.5" customHeight="1" x14ac:dyDescent="0.2">
      <c r="A320" s="21" t="e">
        <f>INDEX(#REF!,MATCH('Menabò codici'!F295,#REF!,0))</f>
        <v>#REF!</v>
      </c>
      <c r="B320" s="23" t="e">
        <f>INDEX(#REF!,MATCH('Menabò codici'!F295,#REF!,0))</f>
        <v>#REF!</v>
      </c>
      <c r="C320" s="22" t="s">
        <v>23</v>
      </c>
      <c r="D320" s="2"/>
      <c r="E320" s="14" t="s">
        <v>408</v>
      </c>
      <c r="F320" s="15" t="s">
        <v>471</v>
      </c>
      <c r="G320" s="3"/>
      <c r="H320" s="19" t="s">
        <v>472</v>
      </c>
      <c r="I320" s="3" t="s">
        <v>55</v>
      </c>
      <c r="J320" s="5"/>
      <c r="K320" s="5"/>
      <c r="L320" s="5" t="s">
        <v>26</v>
      </c>
    </row>
    <row r="321" spans="1:12" s="7" customFormat="1" ht="13.5" hidden="1" customHeight="1" x14ac:dyDescent="0.2">
      <c r="A321" s="21" t="e">
        <f>INDEX(#REF!,MATCH('Menabò codici'!F296,#REF!,0))</f>
        <v>#REF!</v>
      </c>
      <c r="B321" s="23" t="e">
        <f>INDEX(#REF!,MATCH('Menabò codici'!F296,#REF!,0))</f>
        <v>#REF!</v>
      </c>
      <c r="C321" s="22"/>
      <c r="D321" s="49"/>
      <c r="E321" s="50" t="s">
        <v>408</v>
      </c>
      <c r="F321" s="51" t="s">
        <v>473</v>
      </c>
      <c r="G321" s="52"/>
      <c r="H321" s="53" t="s">
        <v>113</v>
      </c>
      <c r="I321" s="52" t="s">
        <v>55</v>
      </c>
      <c r="J321" s="56"/>
      <c r="K321" s="56"/>
      <c r="L321" s="56" t="s">
        <v>26</v>
      </c>
    </row>
    <row r="322" spans="1:12" s="7" customFormat="1" ht="13.5" customHeight="1" x14ac:dyDescent="0.2">
      <c r="A322" s="21" t="e">
        <f>INDEX(#REF!,MATCH('Menabò codici'!F297,#REF!,0))</f>
        <v>#REF!</v>
      </c>
      <c r="B322" s="23" t="e">
        <f>INDEX(#REF!,MATCH('Menabò codici'!F297,#REF!,0))</f>
        <v>#REF!</v>
      </c>
      <c r="C322" s="22" t="s">
        <v>23</v>
      </c>
      <c r="D322" s="44"/>
      <c r="E322" s="15" t="s">
        <v>408</v>
      </c>
      <c r="F322" s="40" t="s">
        <v>474</v>
      </c>
      <c r="G322" s="41">
        <v>3</v>
      </c>
      <c r="H322" s="19" t="s">
        <v>437</v>
      </c>
      <c r="I322" s="41" t="s">
        <v>26</v>
      </c>
      <c r="J322" s="5"/>
      <c r="K322" s="5"/>
      <c r="L322" s="5" t="s">
        <v>26</v>
      </c>
    </row>
    <row r="323" spans="1:12" s="7" customFormat="1" ht="13.5" customHeight="1" x14ac:dyDescent="0.2">
      <c r="A323" s="21" t="e">
        <f>INDEX(#REF!,MATCH('Menabò codici'!F298,#REF!,0))</f>
        <v>#REF!</v>
      </c>
      <c r="B323" s="23" t="e">
        <f>INDEX(#REF!,MATCH('Menabò codici'!F298,#REF!,0))</f>
        <v>#REF!</v>
      </c>
      <c r="C323" s="22" t="s">
        <v>23</v>
      </c>
      <c r="D323" s="44"/>
      <c r="E323" s="15" t="s">
        <v>408</v>
      </c>
      <c r="F323" s="40" t="s">
        <v>474</v>
      </c>
      <c r="G323" s="41">
        <v>5</v>
      </c>
      <c r="H323" s="19" t="s">
        <v>437</v>
      </c>
      <c r="I323" s="41" t="s">
        <v>26</v>
      </c>
      <c r="J323" s="5"/>
      <c r="K323" s="5"/>
      <c r="L323" s="5" t="s">
        <v>26</v>
      </c>
    </row>
    <row r="324" spans="1:12" s="7" customFormat="1" ht="13.5" hidden="1" customHeight="1" x14ac:dyDescent="0.2">
      <c r="A324" s="21" t="e">
        <f>INDEX(#REF!,MATCH('Menabò codici'!F299,#REF!,0))</f>
        <v>#REF!</v>
      </c>
      <c r="B324" s="23" t="e">
        <f>INDEX(#REF!,MATCH('Menabò codici'!F299,#REF!,0))</f>
        <v>#REF!</v>
      </c>
      <c r="C324" s="22"/>
      <c r="D324" s="80"/>
      <c r="E324" s="50" t="s">
        <v>408</v>
      </c>
      <c r="F324" s="50" t="s">
        <v>475</v>
      </c>
      <c r="G324" s="66"/>
      <c r="H324" s="78" t="s">
        <v>476</v>
      </c>
      <c r="I324" s="66" t="s">
        <v>55</v>
      </c>
      <c r="J324" s="5"/>
      <c r="K324" s="5"/>
      <c r="L324" s="5" t="s">
        <v>26</v>
      </c>
    </row>
    <row r="325" spans="1:12" s="7" customFormat="1" ht="13.5" customHeight="1" x14ac:dyDescent="0.2">
      <c r="A325" s="21" t="e">
        <f>INDEX(#REF!,MATCH('Menabò codici'!F300,#REF!,0))</f>
        <v>#REF!</v>
      </c>
      <c r="B325" s="23" t="e">
        <f>INDEX(#REF!,MATCH('Menabò codici'!F300,#REF!,0))</f>
        <v>#REF!</v>
      </c>
      <c r="C325" s="22" t="s">
        <v>23</v>
      </c>
      <c r="D325" s="39">
        <v>43647</v>
      </c>
      <c r="E325" s="15" t="s">
        <v>408</v>
      </c>
      <c r="F325" s="40" t="s">
        <v>477</v>
      </c>
      <c r="G325" s="41">
        <v>5</v>
      </c>
      <c r="H325" s="19" t="s">
        <v>196</v>
      </c>
      <c r="I325" s="41" t="s">
        <v>26</v>
      </c>
      <c r="J325" s="5"/>
      <c r="K325" s="5"/>
      <c r="L325" s="5" t="s">
        <v>26</v>
      </c>
    </row>
    <row r="326" spans="1:12" s="7" customFormat="1" ht="13.5" customHeight="1" x14ac:dyDescent="0.2">
      <c r="A326" s="21" t="e">
        <f>INDEX(#REF!,MATCH('Menabò codici'!F301,#REF!,0))</f>
        <v>#REF!</v>
      </c>
      <c r="B326" s="23" t="e">
        <f>INDEX(#REF!,MATCH('Menabò codici'!F301,#REF!,0))</f>
        <v>#REF!</v>
      </c>
      <c r="C326" s="22" t="s">
        <v>23</v>
      </c>
      <c r="D326" s="2"/>
      <c r="E326" s="14" t="s">
        <v>408</v>
      </c>
      <c r="F326" s="15" t="s">
        <v>478</v>
      </c>
      <c r="G326" s="3">
        <v>5</v>
      </c>
      <c r="H326" s="19" t="s">
        <v>479</v>
      </c>
      <c r="I326" s="3" t="s">
        <v>55</v>
      </c>
      <c r="J326" s="5"/>
      <c r="K326" s="5"/>
      <c r="L326" s="5" t="s">
        <v>26</v>
      </c>
    </row>
    <row r="327" spans="1:12" s="7" customFormat="1" ht="13.5" customHeight="1" x14ac:dyDescent="0.2">
      <c r="A327" s="21" t="e">
        <f>INDEX(#REF!,MATCH('Menabò codici'!F302,#REF!,0))</f>
        <v>#REF!</v>
      </c>
      <c r="B327" s="23" t="e">
        <f>INDEX(#REF!,MATCH('Menabò codici'!F302,#REF!,0))</f>
        <v>#REF!</v>
      </c>
      <c r="C327" s="22" t="s">
        <v>23</v>
      </c>
      <c r="D327" s="39">
        <v>43647</v>
      </c>
      <c r="E327" s="15" t="s">
        <v>408</v>
      </c>
      <c r="F327" s="40" t="s">
        <v>478</v>
      </c>
      <c r="G327" s="41">
        <v>5</v>
      </c>
      <c r="H327" s="19" t="s">
        <v>106</v>
      </c>
      <c r="I327" s="41" t="s">
        <v>48</v>
      </c>
      <c r="J327" s="5"/>
      <c r="K327" s="5"/>
      <c r="L327" s="5"/>
    </row>
    <row r="328" spans="1:12" s="7" customFormat="1" ht="13.5" customHeight="1" x14ac:dyDescent="0.2">
      <c r="A328" s="21" t="e">
        <f>INDEX(#REF!,MATCH('Menabò codici'!F303,#REF!,0))</f>
        <v>#REF!</v>
      </c>
      <c r="B328" s="23" t="e">
        <f>INDEX(#REF!,MATCH('Menabò codici'!F303,#REF!,0))</f>
        <v>#REF!</v>
      </c>
      <c r="C328" s="22" t="s">
        <v>23</v>
      </c>
      <c r="D328" s="44"/>
      <c r="E328" s="15" t="s">
        <v>408</v>
      </c>
      <c r="F328" s="40" t="s">
        <v>480</v>
      </c>
      <c r="G328" s="3"/>
      <c r="H328" s="19" t="s">
        <v>394</v>
      </c>
      <c r="I328" s="3" t="s">
        <v>55</v>
      </c>
      <c r="J328" s="5"/>
      <c r="K328" s="5"/>
      <c r="L328" s="5" t="s">
        <v>26</v>
      </c>
    </row>
    <row r="329" spans="1:12" s="7" customFormat="1" ht="13.5" customHeight="1" x14ac:dyDescent="0.2">
      <c r="A329" s="21" t="e">
        <f>INDEX(#REF!,MATCH('Menabò codici'!F304,#REF!,0))</f>
        <v>#REF!</v>
      </c>
      <c r="B329" s="23" t="e">
        <f>INDEX(#REF!,MATCH('Menabò codici'!F304,#REF!,0))</f>
        <v>#REF!</v>
      </c>
      <c r="C329" s="22" t="s">
        <v>23</v>
      </c>
      <c r="D329" s="44"/>
      <c r="E329" s="15" t="s">
        <v>408</v>
      </c>
      <c r="F329" s="40" t="s">
        <v>481</v>
      </c>
      <c r="G329" s="3"/>
      <c r="H329" s="19" t="s">
        <v>482</v>
      </c>
      <c r="I329" s="3" t="s">
        <v>55</v>
      </c>
      <c r="J329" s="5"/>
      <c r="K329" s="5"/>
      <c r="L329" s="5" t="s">
        <v>26</v>
      </c>
    </row>
    <row r="330" spans="1:12" s="7" customFormat="1" ht="13.5" customHeight="1" x14ac:dyDescent="0.2">
      <c r="A330" s="21" t="e">
        <f>INDEX(#REF!,MATCH('Menabò codici'!F305,#REF!,0))</f>
        <v>#REF!</v>
      </c>
      <c r="B330" s="23" t="e">
        <f>INDEX(#REF!,MATCH('Menabò codici'!F305,#REF!,0))</f>
        <v>#REF!</v>
      </c>
      <c r="C330" s="22" t="s">
        <v>23</v>
      </c>
      <c r="D330" s="2"/>
      <c r="E330" s="14" t="s">
        <v>408</v>
      </c>
      <c r="F330" s="15" t="s">
        <v>483</v>
      </c>
      <c r="G330" s="3">
        <v>4</v>
      </c>
      <c r="H330" s="19" t="s">
        <v>332</v>
      </c>
      <c r="I330" s="3" t="s">
        <v>33</v>
      </c>
      <c r="J330" s="43" t="s">
        <v>66</v>
      </c>
      <c r="K330" s="43" t="s">
        <v>158</v>
      </c>
      <c r="L330" s="5" t="s">
        <v>159</v>
      </c>
    </row>
    <row r="331" spans="1:12" s="7" customFormat="1" ht="13.5" customHeight="1" x14ac:dyDescent="0.2">
      <c r="A331" s="21" t="e">
        <f>INDEX(#REF!,MATCH('Menabò codici'!F306,#REF!,0))</f>
        <v>#REF!</v>
      </c>
      <c r="B331" s="23" t="e">
        <f>INDEX(#REF!,MATCH('Menabò codici'!F306,#REF!,0))</f>
        <v>#REF!</v>
      </c>
      <c r="C331" s="22" t="s">
        <v>23</v>
      </c>
      <c r="D331" s="44"/>
      <c r="E331" s="15" t="s">
        <v>408</v>
      </c>
      <c r="F331" s="40" t="s">
        <v>484</v>
      </c>
      <c r="G331" s="3"/>
      <c r="H331" s="19" t="s">
        <v>485</v>
      </c>
      <c r="I331" s="3" t="s">
        <v>55</v>
      </c>
      <c r="J331" s="5"/>
      <c r="K331" s="5"/>
      <c r="L331" s="5" t="s">
        <v>26</v>
      </c>
    </row>
    <row r="332" spans="1:12" s="7" customFormat="1" ht="13.5" customHeight="1" x14ac:dyDescent="0.2">
      <c r="A332" s="21" t="e">
        <f>INDEX(#REF!,MATCH('Menabò codici'!F307,#REF!,0))</f>
        <v>#REF!</v>
      </c>
      <c r="B332" s="23" t="e">
        <f>INDEX(#REF!,MATCH('Menabò codici'!F307,#REF!,0))</f>
        <v>#REF!</v>
      </c>
      <c r="C332" s="22" t="s">
        <v>23</v>
      </c>
      <c r="D332" s="39">
        <v>43586</v>
      </c>
      <c r="E332" s="15" t="s">
        <v>486</v>
      </c>
      <c r="F332" s="40" t="s">
        <v>487</v>
      </c>
      <c r="G332" s="41">
        <v>4</v>
      </c>
      <c r="H332" s="19" t="s">
        <v>488</v>
      </c>
      <c r="I332" s="41" t="s">
        <v>26</v>
      </c>
      <c r="J332" s="45"/>
      <c r="K332" s="45"/>
      <c r="L332" s="45" t="s">
        <v>26</v>
      </c>
    </row>
    <row r="333" spans="1:12" s="7" customFormat="1" ht="13.5" customHeight="1" x14ac:dyDescent="0.2">
      <c r="A333" s="21" t="e">
        <f>INDEX(#REF!,MATCH('Menabò codici'!F308,#REF!,0))</f>
        <v>#REF!</v>
      </c>
      <c r="B333" s="23" t="e">
        <f>INDEX(#REF!,MATCH('Menabò codici'!F308,#REF!,0))</f>
        <v>#REF!</v>
      </c>
      <c r="C333" s="22" t="s">
        <v>23</v>
      </c>
      <c r="D333" s="2"/>
      <c r="E333" s="14" t="s">
        <v>486</v>
      </c>
      <c r="F333" s="15" t="s">
        <v>489</v>
      </c>
      <c r="G333" s="41">
        <v>4</v>
      </c>
      <c r="H333" s="19" t="s">
        <v>490</v>
      </c>
      <c r="I333" s="3" t="s">
        <v>33</v>
      </c>
      <c r="J333" s="43" t="s">
        <v>34</v>
      </c>
      <c r="K333" s="43" t="s">
        <v>69</v>
      </c>
      <c r="L333" s="5" t="s">
        <v>70</v>
      </c>
    </row>
    <row r="334" spans="1:12" s="7" customFormat="1" ht="13.5" customHeight="1" x14ac:dyDescent="0.2">
      <c r="A334" s="21" t="e">
        <f>INDEX(#REF!,MATCH('Menabò codici'!F309,#REF!,0))</f>
        <v>#REF!</v>
      </c>
      <c r="B334" s="23" t="e">
        <f>INDEX(#REF!,MATCH('Menabò codici'!F309,#REF!,0))</f>
        <v>#REF!</v>
      </c>
      <c r="C334" s="22" t="s">
        <v>23</v>
      </c>
      <c r="D334" s="2"/>
      <c r="E334" s="14" t="s">
        <v>486</v>
      </c>
      <c r="F334" s="15" t="s">
        <v>491</v>
      </c>
      <c r="G334" s="3"/>
      <c r="H334" s="19" t="s">
        <v>410</v>
      </c>
      <c r="I334" s="3" t="s">
        <v>55</v>
      </c>
      <c r="J334" s="5"/>
      <c r="K334" s="5"/>
      <c r="L334" s="5" t="s">
        <v>26</v>
      </c>
    </row>
    <row r="335" spans="1:12" s="7" customFormat="1" ht="13.5" customHeight="1" x14ac:dyDescent="0.2">
      <c r="A335" s="21" t="e">
        <f>INDEX(#REF!,MATCH('Menabò codici'!F310,#REF!,0))</f>
        <v>#REF!</v>
      </c>
      <c r="B335" s="23" t="e">
        <f>INDEX(#REF!,MATCH('Menabò codici'!F310,#REF!,0))</f>
        <v>#REF!</v>
      </c>
      <c r="C335" s="22" t="s">
        <v>23</v>
      </c>
      <c r="D335" s="39">
        <v>43586</v>
      </c>
      <c r="E335" s="15" t="s">
        <v>486</v>
      </c>
      <c r="F335" s="40" t="s">
        <v>492</v>
      </c>
      <c r="G335" s="41">
        <v>4</v>
      </c>
      <c r="H335" s="19" t="s">
        <v>248</v>
      </c>
      <c r="I335" s="41" t="s">
        <v>33</v>
      </c>
      <c r="J335" s="43" t="s">
        <v>34</v>
      </c>
      <c r="K335" s="43" t="s">
        <v>69</v>
      </c>
      <c r="L335" s="5" t="s">
        <v>70</v>
      </c>
    </row>
    <row r="336" spans="1:12" s="7" customFormat="1" ht="13.5" customHeight="1" x14ac:dyDescent="0.2">
      <c r="A336" s="21" t="e">
        <f>INDEX(#REF!,MATCH('Menabò codici'!F311,#REF!,0))</f>
        <v>#REF!</v>
      </c>
      <c r="B336" s="23" t="e">
        <f>INDEX(#REF!,MATCH('Menabò codici'!F311,#REF!,0))</f>
        <v>#REF!</v>
      </c>
      <c r="C336" s="22" t="s">
        <v>23</v>
      </c>
      <c r="D336" s="44"/>
      <c r="E336" s="15" t="s">
        <v>486</v>
      </c>
      <c r="F336" s="40" t="s">
        <v>493</v>
      </c>
      <c r="G336" s="3"/>
      <c r="H336" s="19" t="s">
        <v>494</v>
      </c>
      <c r="I336" s="3" t="s">
        <v>55</v>
      </c>
      <c r="J336" s="5"/>
      <c r="K336" s="5"/>
      <c r="L336" s="5" t="s">
        <v>26</v>
      </c>
    </row>
    <row r="337" spans="1:12" s="7" customFormat="1" ht="13.5" customHeight="1" x14ac:dyDescent="0.2">
      <c r="A337" s="21" t="e">
        <f>INDEX(#REF!,MATCH('Menabò codici'!F312,#REF!,0))</f>
        <v>#REF!</v>
      </c>
      <c r="B337" s="23" t="e">
        <f>INDEX(#REF!,MATCH('Menabò codici'!F312,#REF!,0))</f>
        <v>#REF!</v>
      </c>
      <c r="C337" s="22" t="s">
        <v>23</v>
      </c>
      <c r="D337" s="2"/>
      <c r="E337" s="14" t="s">
        <v>486</v>
      </c>
      <c r="F337" s="15" t="s">
        <v>495</v>
      </c>
      <c r="G337" s="3">
        <v>5</v>
      </c>
      <c r="H337" s="19" t="s">
        <v>104</v>
      </c>
      <c r="I337" s="3" t="s">
        <v>55</v>
      </c>
      <c r="J337" s="5"/>
      <c r="K337" s="5"/>
      <c r="L337" s="5" t="s">
        <v>26</v>
      </c>
    </row>
    <row r="338" spans="1:12" s="7" customFormat="1" ht="13.5" customHeight="1" x14ac:dyDescent="0.2">
      <c r="A338" s="21" t="e">
        <f>INDEX(#REF!,MATCH('Menabò codici'!F313,#REF!,0))</f>
        <v>#REF!</v>
      </c>
      <c r="B338" s="23" t="e">
        <f>INDEX(#REF!,MATCH('Menabò codici'!F313,#REF!,0))</f>
        <v>#REF!</v>
      </c>
      <c r="C338" s="22" t="s">
        <v>23</v>
      </c>
      <c r="D338" s="2"/>
      <c r="E338" s="14" t="s">
        <v>486</v>
      </c>
      <c r="F338" s="15" t="s">
        <v>496</v>
      </c>
      <c r="G338" s="3">
        <v>5</v>
      </c>
      <c r="H338" s="19" t="s">
        <v>497</v>
      </c>
      <c r="I338" s="3" t="s">
        <v>55</v>
      </c>
      <c r="J338" s="5"/>
      <c r="K338" s="5"/>
      <c r="L338" s="5" t="s">
        <v>26</v>
      </c>
    </row>
    <row r="339" spans="1:12" s="7" customFormat="1" ht="13.5" customHeight="1" x14ac:dyDescent="0.2">
      <c r="A339" s="21" t="e">
        <f>INDEX(#REF!,MATCH('Menabò codici'!F314,#REF!,0))</f>
        <v>#REF!</v>
      </c>
      <c r="B339" s="23" t="e">
        <f>INDEX(#REF!,MATCH('Menabò codici'!F314,#REF!,0))</f>
        <v>#REF!</v>
      </c>
      <c r="C339" s="22" t="s">
        <v>23</v>
      </c>
      <c r="D339" s="2"/>
      <c r="E339" s="14" t="s">
        <v>486</v>
      </c>
      <c r="F339" s="15" t="s">
        <v>498</v>
      </c>
      <c r="G339" s="3"/>
      <c r="H339" s="19" t="s">
        <v>65</v>
      </c>
      <c r="I339" s="3" t="s">
        <v>26</v>
      </c>
      <c r="J339" s="5"/>
      <c r="K339" s="5"/>
      <c r="L339" s="5" t="s">
        <v>26</v>
      </c>
    </row>
    <row r="340" spans="1:12" s="7" customFormat="1" ht="13.5" customHeight="1" x14ac:dyDescent="0.2">
      <c r="A340" s="21" t="e">
        <f>INDEX(#REF!,MATCH('Menabò codici'!F315,#REF!,0))</f>
        <v>#REF!</v>
      </c>
      <c r="B340" s="23" t="e">
        <f>INDEX(#REF!,MATCH('Menabò codici'!F315,#REF!,0))</f>
        <v>#REF!</v>
      </c>
      <c r="C340" s="22" t="s">
        <v>23</v>
      </c>
      <c r="D340" s="2"/>
      <c r="E340" s="14" t="s">
        <v>486</v>
      </c>
      <c r="F340" s="15" t="s">
        <v>499</v>
      </c>
      <c r="G340" s="3"/>
      <c r="H340" s="19" t="s">
        <v>402</v>
      </c>
      <c r="I340" s="3" t="s">
        <v>26</v>
      </c>
      <c r="J340" s="5"/>
      <c r="K340" s="5"/>
      <c r="L340" s="5" t="s">
        <v>26</v>
      </c>
    </row>
    <row r="341" spans="1:12" s="7" customFormat="1" ht="13.5" customHeight="1" x14ac:dyDescent="0.2">
      <c r="A341" s="21" t="e">
        <f>INDEX(#REF!,MATCH('Menabò codici'!F316,#REF!,0))</f>
        <v>#REF!</v>
      </c>
      <c r="B341" s="23" t="e">
        <f>INDEX(#REF!,MATCH('Menabò codici'!F316,#REF!,0))</f>
        <v>#REF!</v>
      </c>
      <c r="C341" s="22" t="s">
        <v>23</v>
      </c>
      <c r="D341" s="44"/>
      <c r="E341" s="15" t="s">
        <v>486</v>
      </c>
      <c r="F341" s="40" t="s">
        <v>500</v>
      </c>
      <c r="G341" s="3"/>
      <c r="H341" s="19" t="s">
        <v>414</v>
      </c>
      <c r="I341" s="3" t="s">
        <v>55</v>
      </c>
      <c r="J341" s="5"/>
      <c r="K341" s="5"/>
      <c r="L341" s="5" t="s">
        <v>26</v>
      </c>
    </row>
    <row r="342" spans="1:12" s="7" customFormat="1" ht="13.5" customHeight="1" x14ac:dyDescent="0.2">
      <c r="A342" s="21" t="e">
        <f>INDEX(#REF!,MATCH('Menabò codici'!F317,#REF!,0))</f>
        <v>#REF!</v>
      </c>
      <c r="B342" s="23" t="e">
        <f>INDEX(#REF!,MATCH('Menabò codici'!F317,#REF!,0))</f>
        <v>#REF!</v>
      </c>
      <c r="C342" s="22" t="s">
        <v>23</v>
      </c>
      <c r="D342" s="39"/>
      <c r="E342" s="15" t="s">
        <v>486</v>
      </c>
      <c r="F342" s="40" t="s">
        <v>501</v>
      </c>
      <c r="G342" s="41">
        <v>5</v>
      </c>
      <c r="H342" s="19" t="s">
        <v>104</v>
      </c>
      <c r="I342" s="41" t="s">
        <v>26</v>
      </c>
      <c r="J342" s="45"/>
      <c r="K342" s="45"/>
      <c r="L342" s="45" t="s">
        <v>27</v>
      </c>
    </row>
    <row r="343" spans="1:12" s="7" customFormat="1" ht="13.5" hidden="1" customHeight="1" x14ac:dyDescent="0.2">
      <c r="A343" s="21" t="e">
        <f>INDEX(#REF!,MATCH('Menabò codici'!F318,#REF!,0))</f>
        <v>#REF!</v>
      </c>
      <c r="B343" s="23" t="e">
        <f>INDEX(#REF!,MATCH('Menabò codici'!F318,#REF!,0))</f>
        <v>#REF!</v>
      </c>
      <c r="C343" s="22"/>
      <c r="D343" s="80"/>
      <c r="E343" s="50" t="s">
        <v>486</v>
      </c>
      <c r="F343" s="50" t="s">
        <v>501</v>
      </c>
      <c r="G343" s="66">
        <v>5</v>
      </c>
      <c r="H343" s="78" t="s">
        <v>497</v>
      </c>
      <c r="I343" s="66" t="s">
        <v>55</v>
      </c>
      <c r="J343" s="5"/>
      <c r="K343" s="5"/>
      <c r="L343" s="5" t="s">
        <v>26</v>
      </c>
    </row>
    <row r="344" spans="1:12" s="7" customFormat="1" ht="13.5" customHeight="1" x14ac:dyDescent="0.2">
      <c r="A344" s="21" t="e">
        <f>INDEX(#REF!,MATCH('Menabò codici'!F319,#REF!,0))</f>
        <v>#REF!</v>
      </c>
      <c r="B344" s="23" t="e">
        <f>INDEX(#REF!,MATCH('Menabò codici'!F319,#REF!,0))</f>
        <v>#REF!</v>
      </c>
      <c r="C344" s="22" t="s">
        <v>23</v>
      </c>
      <c r="D344" s="13"/>
      <c r="E344" s="14" t="s">
        <v>486</v>
      </c>
      <c r="F344" s="15" t="s">
        <v>501</v>
      </c>
      <c r="G344" s="41"/>
      <c r="H344" s="19" t="s">
        <v>502</v>
      </c>
      <c r="I344" s="41" t="s">
        <v>55</v>
      </c>
      <c r="J344" s="5"/>
      <c r="K344" s="5"/>
      <c r="L344" s="5"/>
    </row>
    <row r="345" spans="1:12" s="7" customFormat="1" ht="13.5" hidden="1" customHeight="1" x14ac:dyDescent="0.2">
      <c r="A345" s="21" t="e">
        <f>INDEX(#REF!,MATCH('Menabò codici'!F320,#REF!,0))</f>
        <v>#REF!</v>
      </c>
      <c r="B345" s="23" t="e">
        <f>INDEX(#REF!,MATCH('Menabò codici'!F320,#REF!,0))</f>
        <v>#REF!</v>
      </c>
      <c r="C345" s="22"/>
      <c r="D345" s="79"/>
      <c r="E345" s="63" t="s">
        <v>503</v>
      </c>
      <c r="F345" s="50" t="s">
        <v>504</v>
      </c>
      <c r="G345" s="54" t="s">
        <v>505</v>
      </c>
      <c r="H345" s="53" t="s">
        <v>506</v>
      </c>
      <c r="I345" s="54" t="s">
        <v>26</v>
      </c>
      <c r="J345" s="56"/>
      <c r="K345" s="56"/>
      <c r="L345" s="56" t="s">
        <v>167</v>
      </c>
    </row>
    <row r="346" spans="1:12" s="7" customFormat="1" ht="13.5" customHeight="1" x14ac:dyDescent="0.2">
      <c r="A346" s="21" t="e">
        <f>INDEX(#REF!,MATCH('Menabò codici'!F321,#REF!,0))</f>
        <v>#REF!</v>
      </c>
      <c r="B346" s="23" t="e">
        <f>INDEX(#REF!,MATCH('Menabò codici'!F321,#REF!,0))</f>
        <v>#REF!</v>
      </c>
      <c r="C346" s="22" t="s">
        <v>23</v>
      </c>
      <c r="D346" s="2"/>
      <c r="E346" s="14" t="s">
        <v>503</v>
      </c>
      <c r="F346" s="15" t="s">
        <v>507</v>
      </c>
      <c r="G346" s="3">
        <v>5</v>
      </c>
      <c r="H346" s="19" t="s">
        <v>508</v>
      </c>
      <c r="I346" s="3" t="s">
        <v>55</v>
      </c>
      <c r="J346" s="5"/>
      <c r="K346" s="5"/>
      <c r="L346" s="5"/>
    </row>
    <row r="347" spans="1:12" s="7" customFormat="1" ht="13.5" customHeight="1" x14ac:dyDescent="0.25">
      <c r="A347" s="92"/>
      <c r="B347" s="94"/>
      <c r="C347" s="22" t="s">
        <v>23</v>
      </c>
      <c r="D347" s="2"/>
      <c r="E347" s="14" t="s">
        <v>503</v>
      </c>
      <c r="F347" s="15" t="s">
        <v>507</v>
      </c>
      <c r="G347" s="3">
        <v>5</v>
      </c>
      <c r="H347" s="19" t="s">
        <v>508</v>
      </c>
      <c r="I347" s="3" t="s">
        <v>33</v>
      </c>
      <c r="J347" s="43" t="s">
        <v>66</v>
      </c>
      <c r="K347" s="43" t="s">
        <v>509</v>
      </c>
      <c r="L347" s="5" t="s">
        <v>510</v>
      </c>
    </row>
    <row r="348" spans="1:12" s="7" customFormat="1" ht="13.5" customHeight="1" x14ac:dyDescent="0.2">
      <c r="A348" s="21" t="e">
        <f>INDEX(#REF!,MATCH('Menabò codici'!F322,#REF!,0))</f>
        <v>#REF!</v>
      </c>
      <c r="B348" s="23" t="e">
        <f>INDEX(#REF!,MATCH('Menabò codici'!F322,#REF!,0))</f>
        <v>#REF!</v>
      </c>
      <c r="C348" s="22" t="s">
        <v>23</v>
      </c>
      <c r="D348" s="2"/>
      <c r="E348" s="14" t="s">
        <v>503</v>
      </c>
      <c r="F348" s="15" t="s">
        <v>511</v>
      </c>
      <c r="G348" s="3">
        <v>5</v>
      </c>
      <c r="H348" s="19" t="s">
        <v>512</v>
      </c>
      <c r="I348" s="3" t="s">
        <v>55</v>
      </c>
      <c r="J348" s="5"/>
      <c r="K348" s="5"/>
      <c r="L348" s="5"/>
    </row>
    <row r="349" spans="1:12" s="7" customFormat="1" ht="13.5" customHeight="1" x14ac:dyDescent="0.25">
      <c r="A349" s="92"/>
      <c r="B349" s="94"/>
      <c r="C349" s="22" t="s">
        <v>23</v>
      </c>
      <c r="D349" s="2"/>
      <c r="E349" s="105" t="s">
        <v>503</v>
      </c>
      <c r="F349" s="106" t="s">
        <v>511</v>
      </c>
      <c r="G349" s="97">
        <v>5</v>
      </c>
      <c r="H349" s="107" t="s">
        <v>512</v>
      </c>
      <c r="I349" s="97" t="s">
        <v>33</v>
      </c>
      <c r="J349" s="43" t="s">
        <v>34</v>
      </c>
      <c r="K349" s="43" t="s">
        <v>432</v>
      </c>
      <c r="L349" s="5" t="s">
        <v>433</v>
      </c>
    </row>
    <row r="350" spans="1:12" s="7" customFormat="1" ht="13.5" customHeight="1" x14ac:dyDescent="0.2">
      <c r="A350" s="21" t="e">
        <f>INDEX(#REF!,MATCH('Menabò codici'!F323,#REF!,0))</f>
        <v>#REF!</v>
      </c>
      <c r="B350" s="23" t="e">
        <f>INDEX(#REF!,MATCH('Menabò codici'!F323,#REF!,0))</f>
        <v>#REF!</v>
      </c>
      <c r="C350" s="22" t="s">
        <v>23</v>
      </c>
      <c r="D350" s="2">
        <v>43374</v>
      </c>
      <c r="E350" s="14" t="s">
        <v>503</v>
      </c>
      <c r="F350" s="15" t="s">
        <v>513</v>
      </c>
      <c r="G350" s="3">
        <v>5</v>
      </c>
      <c r="H350" s="19" t="s">
        <v>196</v>
      </c>
      <c r="I350" s="97" t="s">
        <v>55</v>
      </c>
      <c r="J350" s="5"/>
      <c r="K350" s="5"/>
      <c r="L350" s="5"/>
    </row>
    <row r="351" spans="1:12" s="7" customFormat="1" ht="13.5" customHeight="1" x14ac:dyDescent="0.25">
      <c r="A351" s="92"/>
      <c r="B351" s="94"/>
      <c r="C351" s="22" t="s">
        <v>23</v>
      </c>
      <c r="D351" s="2">
        <v>43374</v>
      </c>
      <c r="E351" s="105" t="s">
        <v>503</v>
      </c>
      <c r="F351" s="106" t="s">
        <v>513</v>
      </c>
      <c r="G351" s="97">
        <v>5</v>
      </c>
      <c r="H351" s="107" t="s">
        <v>196</v>
      </c>
      <c r="I351" s="97" t="s">
        <v>33</v>
      </c>
      <c r="J351" s="43" t="s">
        <v>34</v>
      </c>
      <c r="K351" s="43" t="s">
        <v>514</v>
      </c>
      <c r="L351" s="102" t="s">
        <v>515</v>
      </c>
    </row>
    <row r="352" spans="1:12" s="7" customFormat="1" ht="13.5" hidden="1" customHeight="1" x14ac:dyDescent="0.2">
      <c r="A352" s="21" t="e">
        <f>INDEX(#REF!,MATCH('Menabò codici'!F324,#REF!,0))</f>
        <v>#REF!</v>
      </c>
      <c r="B352" s="23" t="e">
        <f>INDEX(#REF!,MATCH('Menabò codici'!F324,#REF!,0))</f>
        <v>#REF!</v>
      </c>
      <c r="C352" s="22"/>
      <c r="D352" s="79"/>
      <c r="E352" s="63" t="s">
        <v>503</v>
      </c>
      <c r="F352" s="50" t="s">
        <v>516</v>
      </c>
      <c r="G352" s="54"/>
      <c r="H352" s="53" t="s">
        <v>287</v>
      </c>
      <c r="I352" s="54" t="s">
        <v>26</v>
      </c>
      <c r="J352" s="56"/>
      <c r="K352" s="56"/>
      <c r="L352" s="56" t="s">
        <v>26</v>
      </c>
    </row>
    <row r="353" spans="1:12" s="7" customFormat="1" ht="13.5" hidden="1" customHeight="1" x14ac:dyDescent="0.2">
      <c r="A353" s="21" t="e">
        <f>INDEX(#REF!,MATCH('Menabò codici'!F325,#REF!,0))</f>
        <v>#REF!</v>
      </c>
      <c r="B353" s="23" t="e">
        <f>INDEX(#REF!,MATCH('Menabò codici'!F325,#REF!,0))</f>
        <v>#REF!</v>
      </c>
      <c r="C353" s="22"/>
      <c r="D353" s="79"/>
      <c r="E353" s="63" t="s">
        <v>503</v>
      </c>
      <c r="F353" s="50" t="s">
        <v>517</v>
      </c>
      <c r="G353" s="54"/>
      <c r="H353" s="53" t="s">
        <v>287</v>
      </c>
      <c r="I353" s="54" t="s">
        <v>55</v>
      </c>
      <c r="J353" s="56"/>
      <c r="K353" s="56"/>
      <c r="L353" s="56" t="s">
        <v>26</v>
      </c>
    </row>
    <row r="354" spans="1:12" s="7" customFormat="1" ht="13.5" customHeight="1" x14ac:dyDescent="0.2">
      <c r="A354" s="21" t="e">
        <f>INDEX(#REF!,MATCH('Menabò codici'!F326,#REF!,0))</f>
        <v>#REF!</v>
      </c>
      <c r="B354" s="23" t="e">
        <f>INDEX(#REF!,MATCH('Menabò codici'!F326,#REF!,0))</f>
        <v>#REF!</v>
      </c>
      <c r="C354" s="22" t="s">
        <v>23</v>
      </c>
      <c r="D354" s="2"/>
      <c r="E354" s="14" t="s">
        <v>503</v>
      </c>
      <c r="F354" s="15" t="s">
        <v>518</v>
      </c>
      <c r="G354" s="3">
        <v>3</v>
      </c>
      <c r="H354" s="19" t="s">
        <v>212</v>
      </c>
      <c r="I354" s="3" t="s">
        <v>33</v>
      </c>
      <c r="J354" s="45"/>
      <c r="K354" s="45"/>
      <c r="L354" s="45" t="s">
        <v>27</v>
      </c>
    </row>
    <row r="355" spans="1:12" s="7" customFormat="1" ht="13.5" customHeight="1" x14ac:dyDescent="0.2">
      <c r="A355" s="21" t="e">
        <f>INDEX(#REF!,MATCH('Menabò codici'!F327,#REF!,0))</f>
        <v>#REF!</v>
      </c>
      <c r="B355" s="23" t="e">
        <f>INDEX(#REF!,MATCH('Menabò codici'!F327,#REF!,0))</f>
        <v>#REF!</v>
      </c>
      <c r="C355" s="22" t="s">
        <v>23</v>
      </c>
      <c r="D355" s="2">
        <v>43405</v>
      </c>
      <c r="E355" s="14" t="s">
        <v>503</v>
      </c>
      <c r="F355" s="15" t="s">
        <v>518</v>
      </c>
      <c r="G355" s="3">
        <v>5</v>
      </c>
      <c r="H355" s="19" t="s">
        <v>38</v>
      </c>
      <c r="I355" s="3" t="s">
        <v>33</v>
      </c>
      <c r="J355" s="43" t="s">
        <v>66</v>
      </c>
      <c r="K355" s="43" t="s">
        <v>81</v>
      </c>
      <c r="L355" s="5" t="s">
        <v>82</v>
      </c>
    </row>
    <row r="356" spans="1:12" s="7" customFormat="1" ht="13.5" customHeight="1" x14ac:dyDescent="0.2">
      <c r="A356" s="21" t="e">
        <f>INDEX(#REF!,MATCH('Menabò codici'!F328,#REF!,0))</f>
        <v>#REF!</v>
      </c>
      <c r="B356" s="23" t="e">
        <f>INDEX(#REF!,MATCH('Menabò codici'!F328,#REF!,0))</f>
        <v>#REF!</v>
      </c>
      <c r="C356" s="22" t="s">
        <v>23</v>
      </c>
      <c r="D356" s="2"/>
      <c r="E356" s="14" t="s">
        <v>503</v>
      </c>
      <c r="F356" s="15" t="s">
        <v>518</v>
      </c>
      <c r="G356" s="3" t="s">
        <v>505</v>
      </c>
      <c r="H356" s="19" t="s">
        <v>490</v>
      </c>
      <c r="I356" s="3" t="s">
        <v>33</v>
      </c>
      <c r="J356" s="43" t="s">
        <v>66</v>
      </c>
      <c r="K356" s="43" t="s">
        <v>81</v>
      </c>
      <c r="L356" s="5" t="s">
        <v>82</v>
      </c>
    </row>
    <row r="357" spans="1:12" s="7" customFormat="1" ht="13.5" customHeight="1" x14ac:dyDescent="0.2">
      <c r="A357" s="21" t="e">
        <f>INDEX(#REF!,MATCH('Menabò codici'!F329,#REF!,0))</f>
        <v>#REF!</v>
      </c>
      <c r="B357" s="23" t="e">
        <f>INDEX(#REF!,MATCH('Menabò codici'!F329,#REF!,0))</f>
        <v>#REF!</v>
      </c>
      <c r="C357" s="22" t="s">
        <v>23</v>
      </c>
      <c r="D357" s="2"/>
      <c r="E357" s="14" t="s">
        <v>503</v>
      </c>
      <c r="F357" s="15" t="s">
        <v>519</v>
      </c>
      <c r="G357" s="3"/>
      <c r="H357" s="19" t="s">
        <v>520</v>
      </c>
      <c r="I357" s="3" t="s">
        <v>26</v>
      </c>
      <c r="J357" s="5"/>
      <c r="K357" s="5"/>
      <c r="L357" s="5" t="s">
        <v>26</v>
      </c>
    </row>
    <row r="358" spans="1:12" s="7" customFormat="1" ht="13.5" customHeight="1" x14ac:dyDescent="0.2">
      <c r="A358" s="21" t="e">
        <f>INDEX(#REF!,MATCH('Menabò codici'!F330,#REF!,0))</f>
        <v>#REF!</v>
      </c>
      <c r="B358" s="23" t="e">
        <f>INDEX(#REF!,MATCH('Menabò codici'!F330,#REF!,0))</f>
        <v>#REF!</v>
      </c>
      <c r="C358" s="22" t="s">
        <v>23</v>
      </c>
      <c r="D358" s="13">
        <v>43497</v>
      </c>
      <c r="E358" s="14" t="s">
        <v>503</v>
      </c>
      <c r="F358" s="15" t="s">
        <v>521</v>
      </c>
      <c r="G358" s="41" t="s">
        <v>505</v>
      </c>
      <c r="H358" s="19" t="s">
        <v>522</v>
      </c>
      <c r="I358" s="41" t="s">
        <v>55</v>
      </c>
      <c r="J358" s="45"/>
      <c r="K358" s="45"/>
      <c r="L358" s="45"/>
    </row>
    <row r="359" spans="1:12" s="7" customFormat="1" ht="13.5" customHeight="1" x14ac:dyDescent="0.25">
      <c r="A359" s="92"/>
      <c r="B359" s="94"/>
      <c r="C359" s="22" t="s">
        <v>23</v>
      </c>
      <c r="D359" s="13">
        <v>43497</v>
      </c>
      <c r="E359" s="14" t="s">
        <v>503</v>
      </c>
      <c r="F359" s="15" t="s">
        <v>521</v>
      </c>
      <c r="G359" s="41" t="s">
        <v>505</v>
      </c>
      <c r="H359" s="19" t="s">
        <v>522</v>
      </c>
      <c r="I359" s="3" t="s">
        <v>33</v>
      </c>
      <c r="J359" s="45"/>
      <c r="K359" s="45"/>
      <c r="L359" s="45" t="s">
        <v>27</v>
      </c>
    </row>
    <row r="360" spans="1:12" s="7" customFormat="1" ht="13.5" customHeight="1" x14ac:dyDescent="0.2">
      <c r="A360" s="21" t="e">
        <f>INDEX(#REF!,MATCH('Menabò codici'!F331,#REF!,0))</f>
        <v>#REF!</v>
      </c>
      <c r="B360" s="23" t="e">
        <f>INDEX(#REF!,MATCH('Menabò codici'!F331,#REF!,0))</f>
        <v>#REF!</v>
      </c>
      <c r="C360" s="22" t="s">
        <v>23</v>
      </c>
      <c r="D360" s="2"/>
      <c r="E360" s="14" t="s">
        <v>503</v>
      </c>
      <c r="F360" s="15" t="s">
        <v>523</v>
      </c>
      <c r="G360" s="3">
        <v>5</v>
      </c>
      <c r="H360" s="19" t="s">
        <v>225</v>
      </c>
      <c r="I360" s="3" t="s">
        <v>33</v>
      </c>
      <c r="J360" s="45"/>
      <c r="K360" s="45"/>
      <c r="L360" s="45" t="s">
        <v>27</v>
      </c>
    </row>
    <row r="361" spans="1:12" s="7" customFormat="1" ht="13.5" customHeight="1" x14ac:dyDescent="0.2">
      <c r="A361" s="21" t="e">
        <f>INDEX(#REF!,MATCH('Menabò codici'!F332,#REF!,0))</f>
        <v>#REF!</v>
      </c>
      <c r="B361" s="23" t="e">
        <f>INDEX(#REF!,MATCH('Menabò codici'!F332,#REF!,0))</f>
        <v>#REF!</v>
      </c>
      <c r="C361" s="22" t="s">
        <v>23</v>
      </c>
      <c r="D361" s="2"/>
      <c r="E361" s="14" t="s">
        <v>503</v>
      </c>
      <c r="F361" s="15" t="s">
        <v>523</v>
      </c>
      <c r="G361" s="3">
        <v>5</v>
      </c>
      <c r="H361" s="19" t="s">
        <v>524</v>
      </c>
      <c r="I361" s="3" t="s">
        <v>33</v>
      </c>
      <c r="J361" s="45"/>
      <c r="K361" s="45"/>
      <c r="L361" s="45" t="s">
        <v>27</v>
      </c>
    </row>
    <row r="362" spans="1:12" s="7" customFormat="1" ht="13.5" customHeight="1" x14ac:dyDescent="0.2">
      <c r="A362" s="21" t="e">
        <f>INDEX(#REF!,MATCH('Menabò codici'!F333,#REF!,0))</f>
        <v>#REF!</v>
      </c>
      <c r="B362" s="23" t="e">
        <f>INDEX(#REF!,MATCH('Menabò codici'!F333,#REF!,0))</f>
        <v>#REF!</v>
      </c>
      <c r="C362" s="22" t="s">
        <v>23</v>
      </c>
      <c r="D362" s="2"/>
      <c r="E362" s="14" t="s">
        <v>503</v>
      </c>
      <c r="F362" s="15" t="s">
        <v>525</v>
      </c>
      <c r="G362" s="3">
        <v>5</v>
      </c>
      <c r="H362" s="19" t="s">
        <v>526</v>
      </c>
      <c r="I362" s="3" t="s">
        <v>55</v>
      </c>
      <c r="J362" s="45"/>
      <c r="K362" s="45"/>
      <c r="L362" s="45"/>
    </row>
    <row r="363" spans="1:12" s="7" customFormat="1" ht="13.5" customHeight="1" x14ac:dyDescent="0.25">
      <c r="A363" s="92"/>
      <c r="B363" s="94"/>
      <c r="C363" s="22" t="s">
        <v>23</v>
      </c>
      <c r="D363" s="2"/>
      <c r="E363" s="14" t="s">
        <v>503</v>
      </c>
      <c r="F363" s="15" t="s">
        <v>525</v>
      </c>
      <c r="G363" s="3">
        <v>5</v>
      </c>
      <c r="H363" s="19" t="s">
        <v>526</v>
      </c>
      <c r="I363" s="3" t="s">
        <v>33</v>
      </c>
      <c r="J363" s="45"/>
      <c r="K363" s="45"/>
      <c r="L363" s="45" t="s">
        <v>27</v>
      </c>
    </row>
    <row r="364" spans="1:12" s="7" customFormat="1" ht="13.5" customHeight="1" x14ac:dyDescent="0.2">
      <c r="A364" s="21" t="e">
        <f>INDEX(#REF!,MATCH('Menabò codici'!F334,#REF!,0))</f>
        <v>#REF!</v>
      </c>
      <c r="B364" s="23" t="e">
        <f>INDEX(#REF!,MATCH('Menabò codici'!F334,#REF!,0))</f>
        <v>#REF!</v>
      </c>
      <c r="C364" s="22" t="s">
        <v>23</v>
      </c>
      <c r="D364" s="2">
        <v>44317</v>
      </c>
      <c r="E364" s="105" t="s">
        <v>503</v>
      </c>
      <c r="F364" s="106" t="s">
        <v>527</v>
      </c>
      <c r="G364" s="97">
        <v>5</v>
      </c>
      <c r="H364" s="107" t="s">
        <v>29</v>
      </c>
      <c r="I364" s="3" t="s">
        <v>33</v>
      </c>
      <c r="J364" s="43" t="s">
        <v>66</v>
      </c>
      <c r="K364" s="43" t="s">
        <v>528</v>
      </c>
      <c r="L364" s="5" t="s">
        <v>529</v>
      </c>
    </row>
    <row r="365" spans="1:12" s="7" customFormat="1" ht="13.5" customHeight="1" x14ac:dyDescent="0.2">
      <c r="A365" s="21" t="e">
        <f>INDEX(#REF!,MATCH('Menabò codici'!F335,#REF!,0))</f>
        <v>#REF!</v>
      </c>
      <c r="B365" s="23" t="e">
        <f>INDEX(#REF!,MATCH('Menabò codici'!F335,#REF!,0))</f>
        <v>#REF!</v>
      </c>
      <c r="C365" s="22" t="s">
        <v>23</v>
      </c>
      <c r="D365" s="13">
        <v>43862</v>
      </c>
      <c r="E365" s="14" t="s">
        <v>503</v>
      </c>
      <c r="F365" s="15" t="s">
        <v>530</v>
      </c>
      <c r="G365" s="41">
        <v>5</v>
      </c>
      <c r="H365" s="19" t="s">
        <v>106</v>
      </c>
      <c r="I365" s="41" t="s">
        <v>55</v>
      </c>
      <c r="J365" s="5"/>
      <c r="K365" s="5"/>
      <c r="L365" s="5"/>
    </row>
    <row r="366" spans="1:12" s="7" customFormat="1" ht="13.5" customHeight="1" x14ac:dyDescent="0.25">
      <c r="A366" s="92"/>
      <c r="B366" s="94"/>
      <c r="C366" s="22" t="s">
        <v>23</v>
      </c>
      <c r="D366" s="13">
        <v>43862</v>
      </c>
      <c r="E366" s="14" t="s">
        <v>503</v>
      </c>
      <c r="F366" s="15" t="s">
        <v>530</v>
      </c>
      <c r="G366" s="41">
        <v>5</v>
      </c>
      <c r="H366" s="19" t="s">
        <v>106</v>
      </c>
      <c r="I366" s="3" t="s">
        <v>33</v>
      </c>
      <c r="J366" s="43" t="s">
        <v>34</v>
      </c>
      <c r="K366" s="43" t="s">
        <v>197</v>
      </c>
      <c r="L366" s="5" t="s">
        <v>198</v>
      </c>
    </row>
    <row r="367" spans="1:12" s="7" customFormat="1" ht="13.5" customHeight="1" x14ac:dyDescent="0.2">
      <c r="A367" s="21" t="e">
        <f>INDEX(#REF!,MATCH('Menabò codici'!F336,#REF!,0))</f>
        <v>#REF!</v>
      </c>
      <c r="B367" s="23" t="e">
        <f>INDEX(#REF!,MATCH('Menabò codici'!F336,#REF!,0))</f>
        <v>#REF!</v>
      </c>
      <c r="C367" s="22" t="s">
        <v>23</v>
      </c>
      <c r="D367" s="2"/>
      <c r="E367" s="14" t="s">
        <v>503</v>
      </c>
      <c r="F367" s="15" t="s">
        <v>531</v>
      </c>
      <c r="G367" s="3"/>
      <c r="H367" s="19" t="s">
        <v>351</v>
      </c>
      <c r="I367" s="3" t="s">
        <v>55</v>
      </c>
      <c r="J367" s="5"/>
      <c r="K367" s="5"/>
      <c r="L367" s="5" t="s">
        <v>26</v>
      </c>
    </row>
    <row r="368" spans="1:12" s="7" customFormat="1" ht="13.5" customHeight="1" x14ac:dyDescent="0.2">
      <c r="A368" s="21" t="e">
        <f>INDEX(#REF!,MATCH('Menabò codici'!F337,#REF!,0))</f>
        <v>#REF!</v>
      </c>
      <c r="B368" s="23" t="e">
        <f>INDEX(#REF!,MATCH('Menabò codici'!F337,#REF!,0))</f>
        <v>#REF!</v>
      </c>
      <c r="C368" s="22" t="s">
        <v>23</v>
      </c>
      <c r="D368" s="2"/>
      <c r="E368" s="14" t="s">
        <v>503</v>
      </c>
      <c r="F368" s="15" t="s">
        <v>532</v>
      </c>
      <c r="G368" s="3">
        <v>5</v>
      </c>
      <c r="H368" s="19" t="s">
        <v>351</v>
      </c>
      <c r="I368" s="3" t="s">
        <v>33</v>
      </c>
      <c r="J368" s="43" t="s">
        <v>66</v>
      </c>
      <c r="K368" s="43" t="s">
        <v>266</v>
      </c>
      <c r="L368" s="5" t="s">
        <v>267</v>
      </c>
    </row>
    <row r="369" spans="1:12" s="7" customFormat="1" ht="13.5" customHeight="1" x14ac:dyDescent="0.2">
      <c r="A369" s="21" t="e">
        <f>INDEX(#REF!,MATCH('Menabò codici'!F338,#REF!,0))</f>
        <v>#REF!</v>
      </c>
      <c r="B369" s="23" t="e">
        <f>INDEX(#REF!,MATCH('Menabò codici'!F338,#REF!,0))</f>
        <v>#REF!</v>
      </c>
      <c r="C369" s="22" t="s">
        <v>23</v>
      </c>
      <c r="D369" s="2">
        <v>43647</v>
      </c>
      <c r="E369" s="14" t="s">
        <v>503</v>
      </c>
      <c r="F369" s="15" t="s">
        <v>532</v>
      </c>
      <c r="G369" s="3">
        <v>5</v>
      </c>
      <c r="H369" s="19" t="s">
        <v>218</v>
      </c>
      <c r="I369" s="3" t="s">
        <v>33</v>
      </c>
      <c r="J369" s="43" t="s">
        <v>34</v>
      </c>
      <c r="K369" s="43" t="s">
        <v>533</v>
      </c>
      <c r="L369" s="5" t="s">
        <v>534</v>
      </c>
    </row>
    <row r="370" spans="1:12" s="7" customFormat="1" ht="13.5" customHeight="1" x14ac:dyDescent="0.2">
      <c r="A370" s="21"/>
      <c r="B370" s="23"/>
      <c r="C370" s="22" t="s">
        <v>23</v>
      </c>
      <c r="D370" s="22">
        <v>44256</v>
      </c>
      <c r="E370" s="70" t="s">
        <v>503</v>
      </c>
      <c r="F370" s="101" t="s">
        <v>535</v>
      </c>
      <c r="G370" s="97">
        <v>5</v>
      </c>
      <c r="H370" s="107" t="s">
        <v>62</v>
      </c>
      <c r="I370" s="97" t="s">
        <v>33</v>
      </c>
      <c r="J370" s="43" t="s">
        <v>34</v>
      </c>
      <c r="K370" s="43" t="s">
        <v>162</v>
      </c>
      <c r="L370" s="5" t="s">
        <v>163</v>
      </c>
    </row>
    <row r="371" spans="1:12" s="7" customFormat="1" ht="13.5" customHeight="1" x14ac:dyDescent="0.2">
      <c r="A371" s="21" t="e">
        <f>INDEX(#REF!,MATCH('Menabò codici'!F339,#REF!,0))</f>
        <v>#REF!</v>
      </c>
      <c r="B371" s="23" t="e">
        <f>INDEX(#REF!,MATCH('Menabò codici'!F339,#REF!,0))</f>
        <v>#REF!</v>
      </c>
      <c r="C371" s="22" t="s">
        <v>23</v>
      </c>
      <c r="D371" s="2"/>
      <c r="E371" s="14" t="s">
        <v>503</v>
      </c>
      <c r="F371" s="15" t="s">
        <v>536</v>
      </c>
      <c r="G371" s="3">
        <v>5</v>
      </c>
      <c r="H371" s="19" t="s">
        <v>32</v>
      </c>
      <c r="I371" s="97" t="s">
        <v>48</v>
      </c>
      <c r="J371" s="5"/>
      <c r="K371" s="5"/>
      <c r="L371" s="5"/>
    </row>
    <row r="372" spans="1:12" s="7" customFormat="1" ht="13.5" customHeight="1" x14ac:dyDescent="0.25">
      <c r="A372" s="92"/>
      <c r="B372" s="94"/>
      <c r="C372" s="22" t="s">
        <v>23</v>
      </c>
      <c r="D372" s="2"/>
      <c r="E372" s="14" t="s">
        <v>503</v>
      </c>
      <c r="F372" s="15" t="s">
        <v>536</v>
      </c>
      <c r="G372" s="3">
        <v>5</v>
      </c>
      <c r="H372" s="19" t="s">
        <v>32</v>
      </c>
      <c r="I372" s="3" t="s">
        <v>33</v>
      </c>
      <c r="J372" s="43" t="s">
        <v>34</v>
      </c>
      <c r="K372" s="43" t="s">
        <v>537</v>
      </c>
      <c r="L372" s="5" t="s">
        <v>538</v>
      </c>
    </row>
    <row r="373" spans="1:12" s="7" customFormat="1" ht="13.5" customHeight="1" x14ac:dyDescent="0.2">
      <c r="A373" s="21" t="e">
        <f>INDEX(#REF!,MATCH('Menabò codici'!F340,#REF!,0))</f>
        <v>#REF!</v>
      </c>
      <c r="B373" s="23" t="e">
        <f>INDEX(#REF!,MATCH('Menabò codici'!F340,#REF!,0))</f>
        <v>#REF!</v>
      </c>
      <c r="C373" s="22" t="s">
        <v>23</v>
      </c>
      <c r="D373" s="2"/>
      <c r="E373" s="14" t="s">
        <v>503</v>
      </c>
      <c r="F373" s="15" t="s">
        <v>539</v>
      </c>
      <c r="G373" s="3">
        <v>5</v>
      </c>
      <c r="H373" s="71" t="s">
        <v>540</v>
      </c>
      <c r="I373" s="3" t="s">
        <v>48</v>
      </c>
      <c r="J373" s="5"/>
      <c r="K373" s="5"/>
      <c r="L373" s="5"/>
    </row>
    <row r="374" spans="1:12" s="7" customFormat="1" ht="13.5" customHeight="1" x14ac:dyDescent="0.2">
      <c r="A374" s="21" t="e">
        <f>INDEX(#REF!,MATCH('Menabò codici'!F341,#REF!,0))</f>
        <v>#REF!</v>
      </c>
      <c r="B374" s="23" t="e">
        <f>INDEX(#REF!,MATCH('Menabò codici'!F341,#REF!,0))</f>
        <v>#REF!</v>
      </c>
      <c r="C374" s="22" t="s">
        <v>23</v>
      </c>
      <c r="D374" s="2"/>
      <c r="E374" s="14" t="s">
        <v>503</v>
      </c>
      <c r="F374" s="15" t="s">
        <v>539</v>
      </c>
      <c r="G374" s="3"/>
      <c r="H374" s="19" t="s">
        <v>213</v>
      </c>
      <c r="I374" s="3" t="s">
        <v>48</v>
      </c>
      <c r="J374" s="5"/>
      <c r="K374" s="5"/>
      <c r="L374" s="5"/>
    </row>
    <row r="375" spans="1:12" s="7" customFormat="1" ht="13.5" customHeight="1" x14ac:dyDescent="0.25">
      <c r="A375" s="92"/>
      <c r="B375" s="94"/>
      <c r="C375" s="22" t="s">
        <v>23</v>
      </c>
      <c r="D375" s="2"/>
      <c r="E375" s="14" t="s">
        <v>503</v>
      </c>
      <c r="F375" s="15" t="s">
        <v>539</v>
      </c>
      <c r="G375" s="3">
        <v>5</v>
      </c>
      <c r="H375" s="71" t="s">
        <v>540</v>
      </c>
      <c r="I375" s="3" t="s">
        <v>33</v>
      </c>
      <c r="J375" s="43" t="s">
        <v>66</v>
      </c>
      <c r="K375" s="43" t="s">
        <v>541</v>
      </c>
      <c r="L375" s="5" t="s">
        <v>542</v>
      </c>
    </row>
    <row r="376" spans="1:12" s="7" customFormat="1" ht="13.5" customHeight="1" x14ac:dyDescent="0.2">
      <c r="A376" s="21" t="e">
        <f>INDEX(#REF!,MATCH('Menabò codici'!F342,#REF!,0))</f>
        <v>#REF!</v>
      </c>
      <c r="B376" s="23" t="e">
        <f>INDEX(#REF!,MATCH('Menabò codici'!F342,#REF!,0))</f>
        <v>#REF!</v>
      </c>
      <c r="C376" s="22" t="s">
        <v>23</v>
      </c>
      <c r="D376" s="2"/>
      <c r="E376" s="14" t="s">
        <v>503</v>
      </c>
      <c r="F376" s="15" t="s">
        <v>543</v>
      </c>
      <c r="G376" s="3">
        <v>5</v>
      </c>
      <c r="H376" s="19" t="s">
        <v>88</v>
      </c>
      <c r="I376" s="3" t="s">
        <v>55</v>
      </c>
      <c r="J376" s="5"/>
      <c r="K376" s="5"/>
      <c r="L376" s="5"/>
    </row>
    <row r="377" spans="1:12" s="7" customFormat="1" ht="13.5" hidden="1" customHeight="1" x14ac:dyDescent="0.2">
      <c r="A377" s="21"/>
      <c r="B377" s="23"/>
      <c r="C377" s="22"/>
      <c r="D377" s="2"/>
      <c r="E377" s="14"/>
      <c r="F377" s="15"/>
      <c r="G377" s="3"/>
      <c r="H377" s="19"/>
      <c r="I377" s="3"/>
      <c r="J377" s="5"/>
      <c r="K377" s="5"/>
      <c r="L377" s="5"/>
    </row>
    <row r="378" spans="1:12" s="7" customFormat="1" ht="13.5" customHeight="1" x14ac:dyDescent="0.2">
      <c r="A378" s="21"/>
      <c r="B378" s="23"/>
      <c r="C378" s="22" t="s">
        <v>23</v>
      </c>
      <c r="D378" s="2"/>
      <c r="E378" s="14" t="s">
        <v>503</v>
      </c>
      <c r="F378" s="15" t="s">
        <v>544</v>
      </c>
      <c r="G378" s="3"/>
      <c r="H378" s="19" t="s">
        <v>88</v>
      </c>
      <c r="I378" s="3" t="s">
        <v>55</v>
      </c>
      <c r="J378" s="5"/>
      <c r="K378" s="5"/>
      <c r="L378" s="5" t="s">
        <v>26</v>
      </c>
    </row>
    <row r="379" spans="1:12" s="7" customFormat="1" ht="13.5" customHeight="1" x14ac:dyDescent="0.25">
      <c r="A379" s="92"/>
      <c r="B379" s="94"/>
      <c r="C379" s="22" t="s">
        <v>23</v>
      </c>
      <c r="D379" s="2"/>
      <c r="E379" s="14" t="s">
        <v>503</v>
      </c>
      <c r="F379" s="15" t="s">
        <v>543</v>
      </c>
      <c r="G379" s="3">
        <v>5</v>
      </c>
      <c r="H379" s="19" t="s">
        <v>88</v>
      </c>
      <c r="I379" s="3" t="s">
        <v>33</v>
      </c>
      <c r="J379" s="43" t="s">
        <v>34</v>
      </c>
      <c r="K379" s="43" t="s">
        <v>266</v>
      </c>
      <c r="L379" s="5" t="s">
        <v>267</v>
      </c>
    </row>
    <row r="380" spans="1:12" s="7" customFormat="1" ht="13.5" customHeight="1" x14ac:dyDescent="0.25">
      <c r="A380" s="92"/>
      <c r="B380" s="94"/>
      <c r="C380" s="22" t="s">
        <v>23</v>
      </c>
      <c r="D380" s="2"/>
      <c r="E380" s="14" t="s">
        <v>503</v>
      </c>
      <c r="F380" s="15" t="s">
        <v>545</v>
      </c>
      <c r="G380" s="3">
        <v>5</v>
      </c>
      <c r="H380" s="19" t="s">
        <v>45</v>
      </c>
      <c r="I380" s="3" t="s">
        <v>33</v>
      </c>
      <c r="J380" s="43" t="s">
        <v>34</v>
      </c>
      <c r="K380" s="43" t="s">
        <v>546</v>
      </c>
      <c r="L380" s="5" t="s">
        <v>547</v>
      </c>
    </row>
    <row r="381" spans="1:12" s="7" customFormat="1" ht="13.5" customHeight="1" x14ac:dyDescent="0.2">
      <c r="A381" s="21" t="e">
        <f>INDEX(#REF!,MATCH('Menabò codici'!F343,#REF!,0))</f>
        <v>#REF!</v>
      </c>
      <c r="B381" s="23" t="e">
        <f>INDEX(#REF!,MATCH('Menabò codici'!F343,#REF!,0))</f>
        <v>#REF!</v>
      </c>
      <c r="C381" s="22" t="s">
        <v>23</v>
      </c>
      <c r="D381" s="2"/>
      <c r="E381" s="70" t="s">
        <v>503</v>
      </c>
      <c r="F381" s="101" t="s">
        <v>548</v>
      </c>
      <c r="G381" s="3">
        <v>5</v>
      </c>
      <c r="H381" s="71" t="s">
        <v>45</v>
      </c>
      <c r="I381" s="3" t="s">
        <v>33</v>
      </c>
      <c r="J381" s="11" t="s">
        <v>27</v>
      </c>
      <c r="K381" s="11" t="s">
        <v>27</v>
      </c>
      <c r="L381" s="11" t="s">
        <v>27</v>
      </c>
    </row>
    <row r="382" spans="1:12" s="7" customFormat="1" ht="13.5" customHeight="1" x14ac:dyDescent="0.2">
      <c r="A382" s="21" t="e">
        <f>INDEX(#REF!,MATCH('Menabò codici'!F344,#REF!,0))</f>
        <v>#REF!</v>
      </c>
      <c r="B382" s="23" t="e">
        <f>INDEX(#REF!,MATCH('Menabò codici'!F344,#REF!,0))</f>
        <v>#REF!</v>
      </c>
      <c r="C382" s="22" t="s">
        <v>23</v>
      </c>
      <c r="D382" s="2">
        <v>43374</v>
      </c>
      <c r="E382" s="70" t="s">
        <v>503</v>
      </c>
      <c r="F382" s="101" t="s">
        <v>549</v>
      </c>
      <c r="G382" s="3">
        <v>5</v>
      </c>
      <c r="H382" s="71" t="s">
        <v>550</v>
      </c>
      <c r="I382" s="3" t="s">
        <v>33</v>
      </c>
      <c r="J382" s="43" t="s">
        <v>34</v>
      </c>
      <c r="K382" s="43" t="s">
        <v>546</v>
      </c>
      <c r="L382" s="5" t="s">
        <v>547</v>
      </c>
    </row>
    <row r="383" spans="1:12" s="7" customFormat="1" ht="13.5" customHeight="1" x14ac:dyDescent="0.2">
      <c r="A383" s="21"/>
      <c r="B383" s="23"/>
      <c r="C383" s="22" t="s">
        <v>23</v>
      </c>
      <c r="D383" s="2">
        <v>43374</v>
      </c>
      <c r="E383" s="70" t="s">
        <v>503</v>
      </c>
      <c r="F383" s="101" t="s">
        <v>551</v>
      </c>
      <c r="G383" s="3">
        <v>5</v>
      </c>
      <c r="H383" s="71" t="s">
        <v>550</v>
      </c>
      <c r="I383" s="3" t="s">
        <v>33</v>
      </c>
      <c r="J383" s="11" t="s">
        <v>27</v>
      </c>
      <c r="K383" s="11" t="s">
        <v>27</v>
      </c>
      <c r="L383" s="11" t="s">
        <v>27</v>
      </c>
    </row>
    <row r="384" spans="1:12" s="7" customFormat="1" ht="13.5" customHeight="1" x14ac:dyDescent="0.2">
      <c r="A384" s="21" t="e">
        <f>INDEX(#REF!,MATCH('Menabò codici'!F345,#REF!,0))</f>
        <v>#REF!</v>
      </c>
      <c r="B384" s="23" t="e">
        <f>INDEX(#REF!,MATCH('Menabò codici'!F345,#REF!,0))</f>
        <v>#REF!</v>
      </c>
      <c r="C384" s="22" t="s">
        <v>23</v>
      </c>
      <c r="D384" s="2"/>
      <c r="E384" s="14" t="s">
        <v>503</v>
      </c>
      <c r="F384" s="15" t="s">
        <v>552</v>
      </c>
      <c r="G384" s="3">
        <v>4</v>
      </c>
      <c r="H384" s="19" t="s">
        <v>553</v>
      </c>
      <c r="I384" s="3" t="s">
        <v>33</v>
      </c>
      <c r="J384" s="43" t="s">
        <v>66</v>
      </c>
      <c r="K384" s="43" t="s">
        <v>158</v>
      </c>
      <c r="L384" s="5" t="s">
        <v>159</v>
      </c>
    </row>
    <row r="385" spans="1:12" s="7" customFormat="1" ht="13.5" customHeight="1" x14ac:dyDescent="0.2">
      <c r="A385" s="21" t="e">
        <f>INDEX(#REF!,MATCH('Menabò codici'!F346,#REF!,0))</f>
        <v>#REF!</v>
      </c>
      <c r="B385" s="23" t="e">
        <f>INDEX(#REF!,MATCH('Menabò codici'!F346,#REF!,0))</f>
        <v>#REF!</v>
      </c>
      <c r="C385" s="22" t="s">
        <v>23</v>
      </c>
      <c r="D385" s="2"/>
      <c r="E385" s="14" t="s">
        <v>503</v>
      </c>
      <c r="F385" s="15" t="s">
        <v>554</v>
      </c>
      <c r="G385" s="3">
        <v>5</v>
      </c>
      <c r="H385" s="19" t="s">
        <v>553</v>
      </c>
      <c r="I385" s="3" t="s">
        <v>55</v>
      </c>
      <c r="J385" s="5"/>
      <c r="K385" s="5"/>
      <c r="L385" s="5" t="s">
        <v>26</v>
      </c>
    </row>
    <row r="386" spans="1:12" s="7" customFormat="1" ht="13.5" customHeight="1" x14ac:dyDescent="0.2">
      <c r="A386" s="21" t="e">
        <f>INDEX(#REF!,MATCH('Menabò codici'!F347,#REF!,0))</f>
        <v>#REF!</v>
      </c>
      <c r="B386" s="23" t="e">
        <f>INDEX(#REF!,MATCH('Menabò codici'!F347,#REF!,0))</f>
        <v>#REF!</v>
      </c>
      <c r="C386" s="22" t="s">
        <v>23</v>
      </c>
      <c r="D386" s="2"/>
      <c r="E386" s="14" t="s">
        <v>503</v>
      </c>
      <c r="F386" s="15" t="s">
        <v>555</v>
      </c>
      <c r="G386" s="3">
        <v>4</v>
      </c>
      <c r="H386" s="19" t="s">
        <v>556</v>
      </c>
      <c r="I386" s="3" t="s">
        <v>33</v>
      </c>
      <c r="J386" s="43" t="s">
        <v>66</v>
      </c>
      <c r="K386" s="43" t="s">
        <v>266</v>
      </c>
      <c r="L386" s="96" t="s">
        <v>267</v>
      </c>
    </row>
    <row r="387" spans="1:12" s="7" customFormat="1" ht="12" customHeight="1" x14ac:dyDescent="0.2">
      <c r="A387" s="21" t="e">
        <f>INDEX(#REF!,MATCH('Menabò codici'!F348,#REF!,0))</f>
        <v>#REF!</v>
      </c>
      <c r="B387" s="23" t="e">
        <f>INDEX(#REF!,MATCH('Menabò codici'!F348,#REF!,0))</f>
        <v>#REF!</v>
      </c>
      <c r="C387" s="22" t="s">
        <v>23</v>
      </c>
      <c r="D387" s="2"/>
      <c r="E387" s="14" t="s">
        <v>503</v>
      </c>
      <c r="F387" s="15" t="s">
        <v>557</v>
      </c>
      <c r="G387" s="3">
        <v>5</v>
      </c>
      <c r="H387" s="19" t="s">
        <v>226</v>
      </c>
      <c r="I387" s="3" t="s">
        <v>55</v>
      </c>
      <c r="J387" s="5"/>
      <c r="K387" s="5"/>
      <c r="L387" s="96" t="s">
        <v>26</v>
      </c>
    </row>
    <row r="388" spans="1:12" s="7" customFormat="1" ht="12" customHeight="1" x14ac:dyDescent="0.2">
      <c r="A388" s="21" t="e">
        <f>INDEX(#REF!,MATCH('Menabò codici'!F349,#REF!,0))</f>
        <v>#REF!</v>
      </c>
      <c r="B388" s="23" t="e">
        <f>INDEX(#REF!,MATCH('Menabò codici'!F349,#REF!,0))</f>
        <v>#REF!</v>
      </c>
      <c r="C388" s="22" t="s">
        <v>23</v>
      </c>
      <c r="D388" s="2"/>
      <c r="E388" s="14" t="s">
        <v>503</v>
      </c>
      <c r="F388" s="15" t="s">
        <v>558</v>
      </c>
      <c r="G388" s="3">
        <v>5</v>
      </c>
      <c r="H388" s="19" t="s">
        <v>556</v>
      </c>
      <c r="I388" s="3" t="s">
        <v>55</v>
      </c>
      <c r="J388" s="5"/>
      <c r="K388" s="5"/>
      <c r="L388" s="96" t="s">
        <v>26</v>
      </c>
    </row>
    <row r="389" spans="1:12" s="7" customFormat="1" ht="12" customHeight="1" x14ac:dyDescent="0.2">
      <c r="A389" s="21" t="e">
        <f>INDEX(#REF!,MATCH('Menabò codici'!F350,#REF!,0))</f>
        <v>#REF!</v>
      </c>
      <c r="B389" s="23" t="e">
        <f>INDEX(#REF!,MATCH('Menabò codici'!F350,#REF!,0))</f>
        <v>#REF!</v>
      </c>
      <c r="C389" s="2" t="s">
        <v>23</v>
      </c>
      <c r="D389" s="2">
        <v>43466</v>
      </c>
      <c r="E389" s="14" t="s">
        <v>503</v>
      </c>
      <c r="F389" s="15" t="s">
        <v>559</v>
      </c>
      <c r="G389" s="41">
        <v>5</v>
      </c>
      <c r="H389" s="19" t="s">
        <v>106</v>
      </c>
      <c r="I389" s="41" t="s">
        <v>55</v>
      </c>
      <c r="J389" s="5"/>
      <c r="K389" s="5"/>
      <c r="L389" s="5" t="s">
        <v>26</v>
      </c>
    </row>
    <row r="390" spans="1:12" s="7" customFormat="1" ht="12" customHeight="1" x14ac:dyDescent="0.2">
      <c r="A390" s="21"/>
      <c r="B390" s="23"/>
      <c r="C390" s="2" t="s">
        <v>23</v>
      </c>
      <c r="D390" s="2">
        <v>44774</v>
      </c>
      <c r="E390" s="14" t="s">
        <v>503</v>
      </c>
      <c r="F390" s="15" t="s">
        <v>560</v>
      </c>
      <c r="G390" s="41">
        <v>5</v>
      </c>
      <c r="H390" s="19" t="s">
        <v>229</v>
      </c>
      <c r="I390" s="41" t="s">
        <v>48</v>
      </c>
      <c r="J390" s="43"/>
      <c r="K390" s="43"/>
      <c r="L390" s="86"/>
    </row>
    <row r="391" spans="1:12" s="7" customFormat="1" ht="12" customHeight="1" x14ac:dyDescent="0.2">
      <c r="A391" s="21"/>
      <c r="B391" s="23"/>
      <c r="C391" s="2" t="s">
        <v>23</v>
      </c>
      <c r="D391" s="2">
        <v>44682</v>
      </c>
      <c r="E391" s="14" t="s">
        <v>503</v>
      </c>
      <c r="F391" s="15" t="s">
        <v>560</v>
      </c>
      <c r="G391" s="41">
        <v>5</v>
      </c>
      <c r="H391" s="19" t="s">
        <v>229</v>
      </c>
      <c r="I391" s="41" t="s">
        <v>33</v>
      </c>
      <c r="J391" s="43" t="s">
        <v>34</v>
      </c>
      <c r="K391" s="43" t="s">
        <v>162</v>
      </c>
      <c r="L391" s="86" t="s">
        <v>163</v>
      </c>
    </row>
    <row r="392" spans="1:12" s="7" customFormat="1" ht="13.5" customHeight="1" x14ac:dyDescent="0.2">
      <c r="A392" s="21" t="e">
        <f>INDEX(#REF!,MATCH('Menabò codici'!F351,#REF!,0))</f>
        <v>#REF!</v>
      </c>
      <c r="B392" s="23" t="e">
        <f>INDEX(#REF!,MATCH('Menabò codici'!F351,#REF!,0))</f>
        <v>#REF!</v>
      </c>
      <c r="C392" s="22" t="s">
        <v>23</v>
      </c>
      <c r="D392" s="2"/>
      <c r="E392" s="14" t="s">
        <v>503</v>
      </c>
      <c r="F392" s="15" t="s">
        <v>561</v>
      </c>
      <c r="G392" s="3">
        <v>4</v>
      </c>
      <c r="H392" s="19" t="s">
        <v>300</v>
      </c>
      <c r="I392" s="3" t="s">
        <v>33</v>
      </c>
      <c r="J392" s="43" t="s">
        <v>66</v>
      </c>
      <c r="K392" s="43" t="s">
        <v>562</v>
      </c>
      <c r="L392" s="5" t="s">
        <v>563</v>
      </c>
    </row>
    <row r="393" spans="1:12" s="7" customFormat="1" ht="13.5" customHeight="1" x14ac:dyDescent="0.2">
      <c r="A393" s="21" t="e">
        <f>INDEX(#REF!,MATCH('Menabò codici'!F352,#REF!,0))</f>
        <v>#REF!</v>
      </c>
      <c r="B393" s="23" t="e">
        <f>INDEX(#REF!,MATCH('Menabò codici'!F352,#REF!,0))</f>
        <v>#REF!</v>
      </c>
      <c r="C393" s="22" t="s">
        <v>23</v>
      </c>
      <c r="D393" s="2"/>
      <c r="E393" s="14" t="s">
        <v>503</v>
      </c>
      <c r="F393" s="15" t="s">
        <v>564</v>
      </c>
      <c r="G393" s="3"/>
      <c r="H393" s="19" t="s">
        <v>565</v>
      </c>
      <c r="I393" s="3" t="s">
        <v>26</v>
      </c>
      <c r="J393" s="5"/>
      <c r="K393" s="5"/>
      <c r="L393" s="5" t="s">
        <v>26</v>
      </c>
    </row>
    <row r="394" spans="1:12" s="7" customFormat="1" ht="13.5" customHeight="1" x14ac:dyDescent="0.2">
      <c r="A394" s="21" t="e">
        <f>INDEX(#REF!,MATCH('Menabò codici'!F353,#REF!,0))</f>
        <v>#REF!</v>
      </c>
      <c r="B394" s="23" t="e">
        <f>INDEX(#REF!,MATCH('Menabò codici'!F353,#REF!,0))</f>
        <v>#REF!</v>
      </c>
      <c r="C394" s="22" t="s">
        <v>23</v>
      </c>
      <c r="D394" s="2"/>
      <c r="E394" s="14" t="s">
        <v>503</v>
      </c>
      <c r="F394" s="15" t="s">
        <v>566</v>
      </c>
      <c r="G394" s="3"/>
      <c r="H394" s="19" t="s">
        <v>43</v>
      </c>
      <c r="I394" s="3" t="s">
        <v>55</v>
      </c>
      <c r="J394" s="5"/>
      <c r="K394" s="5"/>
      <c r="L394" s="5" t="s">
        <v>26</v>
      </c>
    </row>
    <row r="395" spans="1:12" s="7" customFormat="1" ht="13.5" customHeight="1" x14ac:dyDescent="0.2">
      <c r="A395" s="21" t="e">
        <f>INDEX(#REF!,MATCH('Menabò codici'!F354,#REF!,0))</f>
        <v>#REF!</v>
      </c>
      <c r="B395" s="23" t="e">
        <f>INDEX(#REF!,MATCH('Menabò codici'!F354,#REF!,0))</f>
        <v>#REF!</v>
      </c>
      <c r="C395" s="22" t="s">
        <v>23</v>
      </c>
      <c r="D395" s="2"/>
      <c r="E395" s="14" t="s">
        <v>503</v>
      </c>
      <c r="F395" s="15" t="s">
        <v>567</v>
      </c>
      <c r="G395" s="3">
        <v>4</v>
      </c>
      <c r="H395" s="19" t="s">
        <v>32</v>
      </c>
      <c r="I395" s="3" t="s">
        <v>33</v>
      </c>
      <c r="J395" s="45"/>
      <c r="K395" s="45"/>
      <c r="L395" s="45" t="s">
        <v>27</v>
      </c>
    </row>
    <row r="396" spans="1:12" s="7" customFormat="1" ht="13.5" customHeight="1" x14ac:dyDescent="0.2">
      <c r="A396" s="21" t="e">
        <f>INDEX(#REF!,MATCH('Menabò codici'!F355,#REF!,0))</f>
        <v>#REF!</v>
      </c>
      <c r="B396" s="23" t="e">
        <f>INDEX(#REF!,MATCH('Menabò codici'!F355,#REF!,0))</f>
        <v>#REF!</v>
      </c>
      <c r="C396" s="22" t="s">
        <v>23</v>
      </c>
      <c r="D396" s="2"/>
      <c r="E396" s="14" t="s">
        <v>503</v>
      </c>
      <c r="F396" s="15" t="s">
        <v>568</v>
      </c>
      <c r="G396" s="3">
        <v>5</v>
      </c>
      <c r="H396" s="19" t="s">
        <v>97</v>
      </c>
      <c r="I396" s="3" t="s">
        <v>33</v>
      </c>
      <c r="J396" s="43" t="s">
        <v>66</v>
      </c>
      <c r="K396" s="43" t="s">
        <v>158</v>
      </c>
      <c r="L396" s="5" t="s">
        <v>159</v>
      </c>
    </row>
    <row r="397" spans="1:12" s="7" customFormat="1" ht="13.5" customHeight="1" x14ac:dyDescent="0.2">
      <c r="A397" s="21" t="e">
        <f>INDEX(#REF!,MATCH('Menabò codici'!F356,#REF!,0))</f>
        <v>#REF!</v>
      </c>
      <c r="B397" s="23" t="e">
        <f>INDEX(#REF!,MATCH('Menabò codici'!F356,#REF!,0))</f>
        <v>#REF!</v>
      </c>
      <c r="C397" s="22" t="s">
        <v>23</v>
      </c>
      <c r="D397" s="2"/>
      <c r="E397" s="14" t="s">
        <v>503</v>
      </c>
      <c r="F397" s="15" t="s">
        <v>569</v>
      </c>
      <c r="G397" s="3"/>
      <c r="H397" s="19" t="s">
        <v>332</v>
      </c>
      <c r="I397" s="3" t="s">
        <v>33</v>
      </c>
      <c r="J397" s="45"/>
      <c r="K397" s="45"/>
      <c r="L397" s="45" t="s">
        <v>27</v>
      </c>
    </row>
    <row r="398" spans="1:12" s="7" customFormat="1" ht="13.5" customHeight="1" x14ac:dyDescent="0.2">
      <c r="A398" s="21" t="e">
        <f>INDEX(#REF!,MATCH('Menabò codici'!F357,#REF!,0))</f>
        <v>#REF!</v>
      </c>
      <c r="B398" s="23" t="e">
        <f>INDEX(#REF!,MATCH('Menabò codici'!F357,#REF!,0))</f>
        <v>#REF!</v>
      </c>
      <c r="C398" s="22" t="s">
        <v>23</v>
      </c>
      <c r="D398" s="2"/>
      <c r="E398" s="14" t="s">
        <v>503</v>
      </c>
      <c r="F398" s="15" t="s">
        <v>570</v>
      </c>
      <c r="G398" s="3">
        <v>5</v>
      </c>
      <c r="H398" s="19" t="s">
        <v>215</v>
      </c>
      <c r="I398" s="3" t="s">
        <v>33</v>
      </c>
      <c r="J398" s="43" t="s">
        <v>34</v>
      </c>
      <c r="K398" s="43" t="s">
        <v>107</v>
      </c>
      <c r="L398" s="5" t="s">
        <v>108</v>
      </c>
    </row>
    <row r="399" spans="1:12" s="7" customFormat="1" ht="13.5" customHeight="1" x14ac:dyDescent="0.2">
      <c r="A399" s="21" t="e">
        <f>INDEX(#REF!,MATCH('Menabò codici'!F358,#REF!,0))</f>
        <v>#REF!</v>
      </c>
      <c r="B399" s="23" t="e">
        <f>INDEX(#REF!,MATCH('Menabò codici'!F358,#REF!,0))</f>
        <v>#REF!</v>
      </c>
      <c r="C399" s="22" t="s">
        <v>23</v>
      </c>
      <c r="D399" s="2"/>
      <c r="E399" s="14" t="s">
        <v>503</v>
      </c>
      <c r="F399" s="15" t="s">
        <v>571</v>
      </c>
      <c r="G399" s="3">
        <v>5</v>
      </c>
      <c r="H399" s="19" t="s">
        <v>215</v>
      </c>
      <c r="I399" s="3" t="s">
        <v>33</v>
      </c>
      <c r="J399" s="43" t="s">
        <v>34</v>
      </c>
      <c r="K399" s="43" t="s">
        <v>107</v>
      </c>
      <c r="L399" s="5" t="s">
        <v>108</v>
      </c>
    </row>
    <row r="400" spans="1:12" s="7" customFormat="1" ht="13.5" customHeight="1" x14ac:dyDescent="0.2">
      <c r="A400" s="21" t="e">
        <f>INDEX(#REF!,MATCH('Menabò codici'!F359,#REF!,0))</f>
        <v>#REF!</v>
      </c>
      <c r="B400" s="23" t="e">
        <f>INDEX(#REF!,MATCH('Menabò codici'!F359,#REF!,0))</f>
        <v>#REF!</v>
      </c>
      <c r="C400" s="22" t="s">
        <v>23</v>
      </c>
      <c r="D400" s="2"/>
      <c r="E400" s="14" t="s">
        <v>503</v>
      </c>
      <c r="F400" s="15" t="s">
        <v>572</v>
      </c>
      <c r="G400" s="3"/>
      <c r="H400" s="19" t="s">
        <v>221</v>
      </c>
      <c r="I400" s="3" t="s">
        <v>26</v>
      </c>
      <c r="J400" s="5"/>
      <c r="K400" s="5"/>
      <c r="L400" s="5" t="s">
        <v>26</v>
      </c>
    </row>
    <row r="401" spans="1:12" s="7" customFormat="1" ht="13.5" customHeight="1" x14ac:dyDescent="0.2">
      <c r="A401" s="21" t="e">
        <f>INDEX(#REF!,MATCH('Menabò codici'!F363,#REF!,0))</f>
        <v>#REF!</v>
      </c>
      <c r="B401" s="23" t="e">
        <f>INDEX(#REF!,MATCH('Menabò codici'!F363,#REF!,0))</f>
        <v>#REF!</v>
      </c>
      <c r="C401" s="22" t="s">
        <v>23</v>
      </c>
      <c r="D401" s="2"/>
      <c r="E401" s="105" t="s">
        <v>503</v>
      </c>
      <c r="F401" s="106" t="s">
        <v>573</v>
      </c>
      <c r="G401" s="97"/>
      <c r="H401" s="107" t="s">
        <v>574</v>
      </c>
      <c r="I401" s="97" t="s">
        <v>33</v>
      </c>
      <c r="J401" s="43" t="s">
        <v>34</v>
      </c>
      <c r="K401" s="43" t="s">
        <v>432</v>
      </c>
      <c r="L401" s="5" t="s">
        <v>433</v>
      </c>
    </row>
    <row r="402" spans="1:12" s="7" customFormat="1" ht="13.5" customHeight="1" x14ac:dyDescent="0.2">
      <c r="A402" s="21" t="e">
        <f>INDEX(#REF!,MATCH('Menabò codici'!F364,#REF!,0))</f>
        <v>#REF!</v>
      </c>
      <c r="B402" s="23" t="e">
        <f>INDEX(#REF!,MATCH('Menabò codici'!F364,#REF!,0))</f>
        <v>#REF!</v>
      </c>
      <c r="C402" s="22" t="s">
        <v>23</v>
      </c>
      <c r="D402" s="2"/>
      <c r="E402" s="14" t="s">
        <v>503</v>
      </c>
      <c r="F402" s="15" t="s">
        <v>575</v>
      </c>
      <c r="G402" s="3"/>
      <c r="H402" s="19" t="s">
        <v>190</v>
      </c>
      <c r="I402" s="3" t="s">
        <v>33</v>
      </c>
      <c r="J402" s="43" t="s">
        <v>34</v>
      </c>
      <c r="K402" s="43" t="s">
        <v>432</v>
      </c>
      <c r="L402" s="5" t="s">
        <v>433</v>
      </c>
    </row>
    <row r="403" spans="1:12" s="7" customFormat="1" ht="13.5" customHeight="1" x14ac:dyDescent="0.2">
      <c r="A403" s="21" t="e">
        <f>INDEX(#REF!,MATCH('Menabò codici'!F365,#REF!,0))</f>
        <v>#REF!</v>
      </c>
      <c r="B403" s="23" t="e">
        <f>INDEX(#REF!,MATCH('Menabò codici'!F365,#REF!,0))</f>
        <v>#REF!</v>
      </c>
      <c r="C403" s="22" t="s">
        <v>23</v>
      </c>
      <c r="D403" s="2"/>
      <c r="E403" s="14" t="s">
        <v>503</v>
      </c>
      <c r="F403" s="15" t="s">
        <v>576</v>
      </c>
      <c r="G403" s="3"/>
      <c r="H403" s="19" t="s">
        <v>577</v>
      </c>
      <c r="I403" s="3" t="s">
        <v>55</v>
      </c>
      <c r="J403" s="5"/>
      <c r="K403" s="5"/>
      <c r="L403" s="5"/>
    </row>
    <row r="404" spans="1:12" s="7" customFormat="1" ht="13.5" customHeight="1" x14ac:dyDescent="0.25">
      <c r="A404" s="92"/>
      <c r="B404" s="94"/>
      <c r="C404" s="22" t="s">
        <v>23</v>
      </c>
      <c r="D404" s="2"/>
      <c r="E404" s="105" t="s">
        <v>503</v>
      </c>
      <c r="F404" s="106" t="s">
        <v>576</v>
      </c>
      <c r="G404" s="97"/>
      <c r="H404" s="107" t="s">
        <v>577</v>
      </c>
      <c r="I404" s="97" t="s">
        <v>33</v>
      </c>
      <c r="J404" s="43" t="s">
        <v>34</v>
      </c>
      <c r="K404" s="43" t="s">
        <v>432</v>
      </c>
      <c r="L404" s="5" t="s">
        <v>433</v>
      </c>
    </row>
    <row r="405" spans="1:12" s="7" customFormat="1" ht="13.5" customHeight="1" x14ac:dyDescent="0.2">
      <c r="A405" s="21" t="e">
        <f>INDEX(#REF!,MATCH('Menabò codici'!F366,#REF!,0))</f>
        <v>#REF!</v>
      </c>
      <c r="B405" s="23" t="e">
        <f>INDEX(#REF!,MATCH('Menabò codici'!F366,#REF!,0))</f>
        <v>#REF!</v>
      </c>
      <c r="C405" s="22" t="s">
        <v>23</v>
      </c>
      <c r="D405" s="2"/>
      <c r="E405" s="14" t="s">
        <v>503</v>
      </c>
      <c r="F405" s="15" t="s">
        <v>578</v>
      </c>
      <c r="G405" s="3"/>
      <c r="H405" s="19" t="s">
        <v>577</v>
      </c>
      <c r="I405" s="3" t="s">
        <v>55</v>
      </c>
      <c r="J405" s="5"/>
      <c r="K405" s="5"/>
      <c r="L405" s="5"/>
    </row>
    <row r="406" spans="1:12" s="7" customFormat="1" ht="13.5" customHeight="1" x14ac:dyDescent="0.25">
      <c r="A406" s="92"/>
      <c r="B406" s="94"/>
      <c r="C406" s="22" t="s">
        <v>23</v>
      </c>
      <c r="D406" s="2"/>
      <c r="E406" s="105" t="s">
        <v>503</v>
      </c>
      <c r="F406" s="106" t="s">
        <v>578</v>
      </c>
      <c r="G406" s="97"/>
      <c r="H406" s="107" t="s">
        <v>577</v>
      </c>
      <c r="I406" s="97" t="s">
        <v>33</v>
      </c>
      <c r="J406" s="43" t="s">
        <v>34</v>
      </c>
      <c r="K406" s="43" t="s">
        <v>432</v>
      </c>
      <c r="L406" s="5" t="s">
        <v>433</v>
      </c>
    </row>
    <row r="407" spans="1:12" s="7" customFormat="1" ht="13.5" customHeight="1" x14ac:dyDescent="0.2">
      <c r="A407" s="21" t="e">
        <f>INDEX(#REF!,MATCH('Menabò codici'!F367,#REF!,0))</f>
        <v>#REF!</v>
      </c>
      <c r="B407" s="23" t="e">
        <f>INDEX(#REF!,MATCH('Menabò codici'!F367,#REF!,0))</f>
        <v>#REF!</v>
      </c>
      <c r="C407" s="22" t="s">
        <v>23</v>
      </c>
      <c r="D407" s="2"/>
      <c r="E407" s="14" t="s">
        <v>503</v>
      </c>
      <c r="F407" s="15" t="s">
        <v>579</v>
      </c>
      <c r="G407" s="3" t="s">
        <v>505</v>
      </c>
      <c r="H407" s="19" t="s">
        <v>580</v>
      </c>
      <c r="I407" s="3" t="s">
        <v>33</v>
      </c>
      <c r="J407" s="43" t="s">
        <v>66</v>
      </c>
      <c r="K407" s="43" t="s">
        <v>166</v>
      </c>
      <c r="L407" s="5" t="s">
        <v>167</v>
      </c>
    </row>
    <row r="408" spans="1:12" s="7" customFormat="1" ht="13.5" customHeight="1" x14ac:dyDescent="0.2">
      <c r="A408" s="21" t="e">
        <f>INDEX(#REF!,MATCH('Menabò codici'!F368,#REF!,0))</f>
        <v>#REF!</v>
      </c>
      <c r="B408" s="23" t="e">
        <f>INDEX(#REF!,MATCH('Menabò codici'!F368,#REF!,0))</f>
        <v>#REF!</v>
      </c>
      <c r="C408" s="22" t="s">
        <v>23</v>
      </c>
      <c r="D408" s="2"/>
      <c r="E408" s="14" t="s">
        <v>503</v>
      </c>
      <c r="F408" s="15" t="s">
        <v>581</v>
      </c>
      <c r="G408" s="3"/>
      <c r="H408" s="19" t="s">
        <v>190</v>
      </c>
      <c r="I408" s="3" t="s">
        <v>33</v>
      </c>
      <c r="J408" s="43" t="s">
        <v>34</v>
      </c>
      <c r="K408" s="43" t="s">
        <v>432</v>
      </c>
      <c r="L408" s="5" t="s">
        <v>433</v>
      </c>
    </row>
    <row r="409" spans="1:12" s="7" customFormat="1" ht="13.5" customHeight="1" x14ac:dyDescent="0.2">
      <c r="A409" s="21" t="e">
        <f>INDEX(#REF!,MATCH('Menabò codici'!F369,#REF!,0))</f>
        <v>#REF!</v>
      </c>
      <c r="B409" s="23" t="e">
        <f>INDEX(#REF!,MATCH('Menabò codici'!F369,#REF!,0))</f>
        <v>#REF!</v>
      </c>
      <c r="C409" s="22" t="s">
        <v>23</v>
      </c>
      <c r="D409" s="2"/>
      <c r="E409" s="14" t="s">
        <v>503</v>
      </c>
      <c r="F409" s="15" t="s">
        <v>582</v>
      </c>
      <c r="G409" s="3"/>
      <c r="H409" s="19" t="s">
        <v>583</v>
      </c>
      <c r="I409" s="3" t="s">
        <v>26</v>
      </c>
      <c r="J409" s="5"/>
      <c r="K409" s="5"/>
      <c r="L409" s="5" t="s">
        <v>26</v>
      </c>
    </row>
    <row r="410" spans="1:12" s="7" customFormat="1" ht="13.5" hidden="1" customHeight="1" x14ac:dyDescent="0.2">
      <c r="A410" s="21" t="e">
        <f>INDEX(#REF!,MATCH('Menabò codici'!F371,#REF!,0))</f>
        <v>#REF!</v>
      </c>
      <c r="B410" s="23" t="e">
        <f>INDEX(#REF!,MATCH('Menabò codici'!F371,#REF!,0))</f>
        <v>#REF!</v>
      </c>
      <c r="C410" s="22"/>
      <c r="D410" s="79"/>
      <c r="E410" s="63" t="s">
        <v>503</v>
      </c>
      <c r="F410" s="50" t="s">
        <v>584</v>
      </c>
      <c r="G410" s="54"/>
      <c r="H410" s="53" t="s">
        <v>585</v>
      </c>
      <c r="I410" s="54" t="s">
        <v>26</v>
      </c>
      <c r="J410" s="56"/>
      <c r="K410" s="56"/>
      <c r="L410" s="56" t="s">
        <v>26</v>
      </c>
    </row>
    <row r="411" spans="1:12" s="7" customFormat="1" ht="13.5" customHeight="1" x14ac:dyDescent="0.2">
      <c r="A411" s="21" t="e">
        <f>INDEX(#REF!,MATCH('Menabò codici'!F372,#REF!,0))</f>
        <v>#REF!</v>
      </c>
      <c r="B411" s="23" t="e">
        <f>INDEX(#REF!,MATCH('Menabò codici'!F372,#REF!,0))</f>
        <v>#REF!</v>
      </c>
      <c r="C411" s="22" t="s">
        <v>23</v>
      </c>
      <c r="D411" s="2"/>
      <c r="E411" s="14" t="s">
        <v>503</v>
      </c>
      <c r="F411" s="15" t="s">
        <v>584</v>
      </c>
      <c r="G411" s="3"/>
      <c r="H411" s="19" t="s">
        <v>165</v>
      </c>
      <c r="I411" s="3" t="s">
        <v>26</v>
      </c>
      <c r="J411" s="5"/>
      <c r="K411" s="5"/>
      <c r="L411" s="5" t="s">
        <v>26</v>
      </c>
    </row>
    <row r="412" spans="1:12" s="7" customFormat="1" ht="13.5" hidden="1" customHeight="1" x14ac:dyDescent="0.2">
      <c r="A412" s="21" t="e">
        <f>INDEX(#REF!,MATCH('Menabò codici'!F373,#REF!,0))</f>
        <v>#REF!</v>
      </c>
      <c r="B412" s="23" t="e">
        <f>INDEX(#REF!,MATCH('Menabò codici'!F373,#REF!,0))</f>
        <v>#REF!</v>
      </c>
      <c r="C412" s="22"/>
      <c r="D412" s="79"/>
      <c r="E412" s="63" t="s">
        <v>503</v>
      </c>
      <c r="F412" s="50" t="s">
        <v>586</v>
      </c>
      <c r="G412" s="54"/>
      <c r="H412" s="53" t="s">
        <v>585</v>
      </c>
      <c r="I412" s="54" t="s">
        <v>55</v>
      </c>
      <c r="J412" s="56"/>
      <c r="K412" s="56"/>
      <c r="L412" s="56" t="s">
        <v>26</v>
      </c>
    </row>
    <row r="413" spans="1:12" s="8" customFormat="1" ht="13.5" customHeight="1" x14ac:dyDescent="0.2">
      <c r="A413" s="21" t="e">
        <f>INDEX(#REF!,MATCH('Menabò codici'!F374,#REF!,0))</f>
        <v>#REF!</v>
      </c>
      <c r="B413" s="23" t="e">
        <f>INDEX(#REF!,MATCH('Menabò codici'!F374,#REF!,0))</f>
        <v>#REF!</v>
      </c>
      <c r="C413" s="22" t="s">
        <v>23</v>
      </c>
      <c r="D413" s="2"/>
      <c r="E413" s="14" t="s">
        <v>503</v>
      </c>
      <c r="F413" s="15" t="s">
        <v>586</v>
      </c>
      <c r="G413" s="3"/>
      <c r="H413" s="19" t="s">
        <v>165</v>
      </c>
      <c r="I413" s="3" t="s">
        <v>55</v>
      </c>
      <c r="J413" s="5"/>
      <c r="K413" s="5"/>
      <c r="L413" s="5" t="s">
        <v>26</v>
      </c>
    </row>
    <row r="414" spans="1:12" s="7" customFormat="1" ht="13.5" customHeight="1" x14ac:dyDescent="0.2">
      <c r="A414" s="21" t="e">
        <f>INDEX(#REF!,MATCH('Menabò codici'!F375,#REF!,0))</f>
        <v>#REF!</v>
      </c>
      <c r="B414" s="23" t="e">
        <f>INDEX(#REF!,MATCH('Menabò codici'!F375,#REF!,0))</f>
        <v>#REF!</v>
      </c>
      <c r="C414" s="22" t="s">
        <v>23</v>
      </c>
      <c r="D414" s="2"/>
      <c r="E414" s="14" t="s">
        <v>503</v>
      </c>
      <c r="F414" s="15" t="s">
        <v>587</v>
      </c>
      <c r="G414" s="3">
        <v>5</v>
      </c>
      <c r="H414" s="19" t="s">
        <v>588</v>
      </c>
      <c r="I414" s="3" t="s">
        <v>33</v>
      </c>
      <c r="J414" s="43" t="s">
        <v>66</v>
      </c>
      <c r="K414" s="43" t="s">
        <v>589</v>
      </c>
      <c r="L414" s="5" t="s">
        <v>590</v>
      </c>
    </row>
    <row r="415" spans="1:12" s="7" customFormat="1" ht="13.5" customHeight="1" x14ac:dyDescent="0.2">
      <c r="A415" s="21" t="e">
        <f>INDEX(#REF!,MATCH('Menabò codici'!F376,#REF!,0))</f>
        <v>#REF!</v>
      </c>
      <c r="B415" s="23" t="e">
        <f>INDEX(#REF!,MATCH('Menabò codici'!F376,#REF!,0))</f>
        <v>#REF!</v>
      </c>
      <c r="C415" s="22" t="s">
        <v>23</v>
      </c>
      <c r="D415" s="2"/>
      <c r="E415" s="14" t="s">
        <v>503</v>
      </c>
      <c r="F415" s="15" t="s">
        <v>591</v>
      </c>
      <c r="G415" s="3"/>
      <c r="H415" s="19" t="s">
        <v>588</v>
      </c>
      <c r="I415" s="3" t="s">
        <v>26</v>
      </c>
      <c r="J415" s="5"/>
      <c r="K415" s="5"/>
      <c r="L415" s="5" t="s">
        <v>26</v>
      </c>
    </row>
    <row r="416" spans="1:12" s="7" customFormat="1" ht="13.5" customHeight="1" x14ac:dyDescent="0.2">
      <c r="A416" s="21" t="e">
        <f>INDEX(#REF!,MATCH('Menabò codici'!F379,#REF!,0))</f>
        <v>#REF!</v>
      </c>
      <c r="B416" s="23" t="e">
        <f>INDEX(#REF!,MATCH('Menabò codici'!F379,#REF!,0))</f>
        <v>#REF!</v>
      </c>
      <c r="C416" s="22" t="s">
        <v>23</v>
      </c>
      <c r="D416" s="2"/>
      <c r="E416" s="14" t="s">
        <v>503</v>
      </c>
      <c r="F416" s="15" t="s">
        <v>592</v>
      </c>
      <c r="G416" s="3">
        <v>5</v>
      </c>
      <c r="H416" s="19" t="s">
        <v>593</v>
      </c>
      <c r="I416" s="3" t="s">
        <v>33</v>
      </c>
      <c r="J416" s="43" t="s">
        <v>66</v>
      </c>
      <c r="K416" s="43" t="s">
        <v>509</v>
      </c>
      <c r="L416" s="5" t="s">
        <v>510</v>
      </c>
    </row>
    <row r="417" spans="1:12" s="7" customFormat="1" ht="13.5" hidden="1" customHeight="1" x14ac:dyDescent="0.2">
      <c r="A417" s="21" t="e">
        <f>INDEX(#REF!,MATCH('Menabò codici'!F381,#REF!,0))</f>
        <v>#REF!</v>
      </c>
      <c r="B417" s="23" t="e">
        <f>INDEX(#REF!,MATCH('Menabò codici'!F381,#REF!,0))</f>
        <v>#REF!</v>
      </c>
      <c r="C417" s="22"/>
      <c r="D417" s="79"/>
      <c r="E417" s="63" t="s">
        <v>503</v>
      </c>
      <c r="F417" s="50" t="s">
        <v>594</v>
      </c>
      <c r="G417" s="54"/>
      <c r="H417" s="53" t="s">
        <v>293</v>
      </c>
      <c r="I417" s="54" t="s">
        <v>26</v>
      </c>
      <c r="J417" s="56"/>
      <c r="K417" s="56"/>
      <c r="L417" s="56" t="s">
        <v>26</v>
      </c>
    </row>
    <row r="418" spans="1:12" s="7" customFormat="1" ht="13.5" hidden="1" customHeight="1" x14ac:dyDescent="0.2">
      <c r="A418" s="21" t="e">
        <f>INDEX(#REF!,MATCH('Menabò codici'!F382,#REF!,0))</f>
        <v>#REF!</v>
      </c>
      <c r="B418" s="23" t="e">
        <f>INDEX(#REF!,MATCH('Menabò codici'!F382,#REF!,0))</f>
        <v>#REF!</v>
      </c>
      <c r="C418" s="22"/>
      <c r="D418" s="79"/>
      <c r="E418" s="63" t="s">
        <v>503</v>
      </c>
      <c r="F418" s="50" t="s">
        <v>595</v>
      </c>
      <c r="G418" s="54"/>
      <c r="H418" s="53" t="s">
        <v>295</v>
      </c>
      <c r="I418" s="54" t="s">
        <v>55</v>
      </c>
      <c r="J418" s="56"/>
      <c r="K418" s="56"/>
      <c r="L418" s="56" t="s">
        <v>26</v>
      </c>
    </row>
    <row r="419" spans="1:12" s="7" customFormat="1" ht="13.5" customHeight="1" x14ac:dyDescent="0.2">
      <c r="A419" s="21" t="e">
        <f>INDEX(#REF!,MATCH('Menabò codici'!F384,#REF!,0))</f>
        <v>#REF!</v>
      </c>
      <c r="B419" s="23" t="e">
        <f>INDEX(#REF!,MATCH('Menabò codici'!F384,#REF!,0))</f>
        <v>#REF!</v>
      </c>
      <c r="C419" s="22" t="s">
        <v>23</v>
      </c>
      <c r="D419" s="39"/>
      <c r="E419" s="15" t="s">
        <v>596</v>
      </c>
      <c r="F419" s="40" t="s">
        <v>597</v>
      </c>
      <c r="G419" s="41">
        <v>5</v>
      </c>
      <c r="H419" s="19" t="s">
        <v>246</v>
      </c>
      <c r="I419" s="41" t="s">
        <v>26</v>
      </c>
      <c r="J419" s="5"/>
      <c r="K419" s="5"/>
      <c r="L419" s="5" t="s">
        <v>26</v>
      </c>
    </row>
    <row r="420" spans="1:12" s="7" customFormat="1" ht="13.5" customHeight="1" x14ac:dyDescent="0.2">
      <c r="A420" s="89"/>
      <c r="B420" s="90"/>
      <c r="C420" s="22" t="s">
        <v>23</v>
      </c>
      <c r="D420" s="110">
        <v>44166</v>
      </c>
      <c r="E420" s="106" t="s">
        <v>598</v>
      </c>
      <c r="F420" s="106" t="s">
        <v>599</v>
      </c>
      <c r="G420" s="111">
        <v>5</v>
      </c>
      <c r="H420" s="107" t="s">
        <v>196</v>
      </c>
      <c r="I420" s="111" t="s">
        <v>55</v>
      </c>
      <c r="J420" s="102"/>
      <c r="K420" s="102"/>
      <c r="L420" s="102"/>
    </row>
    <row r="421" spans="1:12" s="7" customFormat="1" ht="13.5" customHeight="1" x14ac:dyDescent="0.2">
      <c r="A421" s="89"/>
      <c r="B421" s="90"/>
      <c r="C421" s="22" t="s">
        <v>23</v>
      </c>
      <c r="D421" s="110">
        <v>44166</v>
      </c>
      <c r="E421" s="106" t="s">
        <v>598</v>
      </c>
      <c r="F421" s="106" t="s">
        <v>600</v>
      </c>
      <c r="G421" s="111">
        <v>5</v>
      </c>
      <c r="H421" s="107" t="s">
        <v>62</v>
      </c>
      <c r="I421" s="111" t="s">
        <v>55</v>
      </c>
      <c r="J421" s="103"/>
      <c r="K421" s="103"/>
      <c r="L421" s="103"/>
    </row>
    <row r="422" spans="1:12" s="7" customFormat="1" ht="13.5" customHeight="1" x14ac:dyDescent="0.2">
      <c r="A422" s="89"/>
      <c r="B422" s="90"/>
      <c r="C422" s="22" t="s">
        <v>23</v>
      </c>
      <c r="D422" s="110">
        <v>44166</v>
      </c>
      <c r="E422" s="106" t="s">
        <v>598</v>
      </c>
      <c r="F422" s="106" t="s">
        <v>601</v>
      </c>
      <c r="G422" s="111">
        <v>5</v>
      </c>
      <c r="H422" s="107" t="s">
        <v>62</v>
      </c>
      <c r="I422" s="111" t="s">
        <v>33</v>
      </c>
      <c r="J422" s="43" t="s">
        <v>34</v>
      </c>
      <c r="K422" s="104" t="s">
        <v>69</v>
      </c>
      <c r="L422" s="103" t="s">
        <v>70</v>
      </c>
    </row>
    <row r="423" spans="1:12" s="7" customFormat="1" ht="22.5" customHeight="1" x14ac:dyDescent="0.2">
      <c r="A423" s="89"/>
      <c r="B423" s="90"/>
      <c r="C423" s="22" t="s">
        <v>23</v>
      </c>
      <c r="D423" s="110">
        <v>44166</v>
      </c>
      <c r="E423" s="106" t="s">
        <v>598</v>
      </c>
      <c r="F423" s="106" t="s">
        <v>602</v>
      </c>
      <c r="G423" s="111">
        <v>5</v>
      </c>
      <c r="H423" s="107" t="s">
        <v>62</v>
      </c>
      <c r="I423" s="111" t="s">
        <v>48</v>
      </c>
      <c r="J423" s="103"/>
      <c r="K423" s="103"/>
      <c r="L423" s="103"/>
    </row>
    <row r="424" spans="1:12" s="7" customFormat="1" ht="12" customHeight="1" x14ac:dyDescent="0.2">
      <c r="A424" s="21" t="e">
        <f>INDEX(#REF!,MATCH('Menabò codici'!F393,#REF!,0))</f>
        <v>#REF!</v>
      </c>
      <c r="B424" s="23" t="e">
        <f>INDEX(#REF!,MATCH('Menabò codici'!F393,#REF!,0))</f>
        <v>#REF!</v>
      </c>
      <c r="C424" s="22" t="s">
        <v>23</v>
      </c>
      <c r="D424" s="2"/>
      <c r="E424" s="14" t="s">
        <v>603</v>
      </c>
      <c r="F424" s="15" t="s">
        <v>604</v>
      </c>
      <c r="G424" s="3"/>
      <c r="H424" s="19" t="s">
        <v>32</v>
      </c>
      <c r="I424" s="3" t="s">
        <v>55</v>
      </c>
      <c r="J424" s="103"/>
      <c r="K424" s="103"/>
      <c r="L424" s="103" t="s">
        <v>26</v>
      </c>
    </row>
    <row r="425" spans="1:12" s="7" customFormat="1" ht="12" customHeight="1" x14ac:dyDescent="0.2">
      <c r="A425" s="21" t="e">
        <f>INDEX(#REF!,MATCH('Menabò codici'!F395,#REF!,0))</f>
        <v>#REF!</v>
      </c>
      <c r="B425" s="23" t="e">
        <f>INDEX(#REF!,MATCH('Menabò codici'!F395,#REF!,0))</f>
        <v>#REF!</v>
      </c>
      <c r="C425" s="2" t="s">
        <v>23</v>
      </c>
      <c r="D425" s="2"/>
      <c r="E425" s="14" t="s">
        <v>603</v>
      </c>
      <c r="F425" s="15" t="s">
        <v>605</v>
      </c>
      <c r="G425" s="3"/>
      <c r="H425" s="19" t="s">
        <v>353</v>
      </c>
      <c r="I425" s="3" t="s">
        <v>55</v>
      </c>
      <c r="J425" s="86"/>
      <c r="K425" s="86"/>
      <c r="L425" s="86"/>
    </row>
    <row r="426" spans="1:12" s="7" customFormat="1" ht="12" customHeight="1" x14ac:dyDescent="0.2">
      <c r="A426" s="21" t="e">
        <f>INDEX(#REF!,MATCH('Menabò codici'!F396,#REF!,0))</f>
        <v>#REF!</v>
      </c>
      <c r="B426" s="23" t="e">
        <f>INDEX(#REF!,MATCH('Menabò codici'!F396,#REF!,0))</f>
        <v>#REF!</v>
      </c>
      <c r="C426" s="2" t="s">
        <v>23</v>
      </c>
      <c r="D426" s="2">
        <v>43435</v>
      </c>
      <c r="E426" s="14" t="s">
        <v>603</v>
      </c>
      <c r="F426" s="15" t="s">
        <v>606</v>
      </c>
      <c r="G426" s="3"/>
      <c r="H426" s="19" t="s">
        <v>196</v>
      </c>
      <c r="I426" s="3" t="s">
        <v>55</v>
      </c>
      <c r="J426" s="86"/>
      <c r="K426" s="86"/>
      <c r="L426" s="86" t="s">
        <v>26</v>
      </c>
    </row>
    <row r="427" spans="1:12" s="7" customFormat="1" ht="12" customHeight="1" x14ac:dyDescent="0.2">
      <c r="A427" s="21" t="e">
        <f>INDEX(#REF!,MATCH('Menabò codici'!F397,#REF!,0))</f>
        <v>#REF!</v>
      </c>
      <c r="B427" s="23" t="e">
        <f>INDEX(#REF!,MATCH('Menabò codici'!F397,#REF!,0))</f>
        <v>#REF!</v>
      </c>
      <c r="C427" s="22" t="s">
        <v>23</v>
      </c>
      <c r="D427" s="2"/>
      <c r="E427" s="14" t="s">
        <v>603</v>
      </c>
      <c r="F427" s="15" t="s">
        <v>607</v>
      </c>
      <c r="G427" s="3"/>
      <c r="H427" s="19" t="s">
        <v>29</v>
      </c>
      <c r="I427" s="3" t="s">
        <v>48</v>
      </c>
      <c r="J427" s="103"/>
      <c r="K427" s="103"/>
      <c r="L427" s="103"/>
    </row>
    <row r="428" spans="1:12" s="7" customFormat="1" ht="12" customHeight="1" x14ac:dyDescent="0.2">
      <c r="A428" s="21"/>
      <c r="B428" s="23"/>
      <c r="C428" s="2" t="s">
        <v>23</v>
      </c>
      <c r="D428" s="2">
        <v>44652</v>
      </c>
      <c r="E428" s="14" t="s">
        <v>603</v>
      </c>
      <c r="F428" s="15" t="s">
        <v>608</v>
      </c>
      <c r="G428" s="3">
        <v>5</v>
      </c>
      <c r="H428" s="19" t="s">
        <v>229</v>
      </c>
      <c r="I428" s="3" t="s">
        <v>55</v>
      </c>
      <c r="J428" s="86"/>
      <c r="K428" s="86"/>
      <c r="L428" s="86"/>
    </row>
    <row r="429" spans="1:12" s="7" customFormat="1" ht="12" customHeight="1" x14ac:dyDescent="0.2">
      <c r="A429" s="21" t="e">
        <f>INDEX(#REF!,MATCH('Menabò codici'!F398,#REF!,0))</f>
        <v>#REF!</v>
      </c>
      <c r="B429" s="23" t="e">
        <f>INDEX(#REF!,MATCH('Menabò codici'!F398,#REF!,0))</f>
        <v>#REF!</v>
      </c>
      <c r="C429" s="2" t="s">
        <v>23</v>
      </c>
      <c r="D429" s="2"/>
      <c r="E429" s="14" t="s">
        <v>603</v>
      </c>
      <c r="F429" s="15" t="s">
        <v>609</v>
      </c>
      <c r="G429" s="3"/>
      <c r="H429" s="19" t="s">
        <v>32</v>
      </c>
      <c r="I429" s="3" t="s">
        <v>48</v>
      </c>
      <c r="J429" s="86"/>
      <c r="K429" s="86"/>
      <c r="L429" s="86"/>
    </row>
    <row r="430" spans="1:12" s="7" customFormat="1" ht="12" customHeight="1" x14ac:dyDescent="0.2">
      <c r="A430" s="21" t="e">
        <f>INDEX(#REF!,MATCH('Menabò codici'!F399,#REF!,0))</f>
        <v>#REF!</v>
      </c>
      <c r="B430" s="23" t="e">
        <f>INDEX(#REF!,MATCH('Menabò codici'!F399,#REF!,0))</f>
        <v>#REF!</v>
      </c>
      <c r="C430" s="22" t="s">
        <v>23</v>
      </c>
      <c r="D430" s="2"/>
      <c r="E430" s="14" t="s">
        <v>603</v>
      </c>
      <c r="F430" s="15" t="s">
        <v>610</v>
      </c>
      <c r="G430" s="3">
        <v>4</v>
      </c>
      <c r="H430" s="19" t="s">
        <v>149</v>
      </c>
      <c r="I430" s="3" t="s">
        <v>33</v>
      </c>
      <c r="J430" s="43" t="s">
        <v>34</v>
      </c>
      <c r="K430" s="104" t="s">
        <v>611</v>
      </c>
      <c r="L430" s="103" t="s">
        <v>612</v>
      </c>
    </row>
    <row r="431" spans="1:12" s="7" customFormat="1" ht="12" customHeight="1" x14ac:dyDescent="0.2">
      <c r="A431" s="21" t="e">
        <f>INDEX(#REF!,MATCH('Menabò codici'!F400,#REF!,0))</f>
        <v>#REF!</v>
      </c>
      <c r="B431" s="23" t="e">
        <f>INDEX(#REF!,MATCH('Menabò codici'!F400,#REF!,0))</f>
        <v>#REF!</v>
      </c>
      <c r="C431" s="22" t="s">
        <v>23</v>
      </c>
      <c r="D431" s="2"/>
      <c r="E431" s="14" t="s">
        <v>603</v>
      </c>
      <c r="F431" s="15" t="s">
        <v>613</v>
      </c>
      <c r="G431" s="3"/>
      <c r="H431" s="19" t="s">
        <v>614</v>
      </c>
      <c r="I431" s="3" t="s">
        <v>55</v>
      </c>
      <c r="J431" s="103"/>
      <c r="K431" s="103"/>
      <c r="L431" s="103" t="s">
        <v>26</v>
      </c>
    </row>
    <row r="432" spans="1:12" s="7" customFormat="1" ht="12" customHeight="1" x14ac:dyDescent="0.2">
      <c r="A432" s="21" t="e">
        <f>INDEX(#REF!,MATCH('Menabò codici'!#REF!,#REF!,0))</f>
        <v>#REF!</v>
      </c>
      <c r="B432" s="23" t="e">
        <f>INDEX(#REF!,MATCH('Menabò codici'!#REF!,#REF!,0))</f>
        <v>#REF!</v>
      </c>
      <c r="C432" s="22" t="s">
        <v>23</v>
      </c>
      <c r="D432" s="2"/>
      <c r="E432" s="14" t="s">
        <v>603</v>
      </c>
      <c r="F432" s="15" t="s">
        <v>613</v>
      </c>
      <c r="G432" s="3"/>
      <c r="H432" s="19" t="s">
        <v>246</v>
      </c>
      <c r="I432" s="3" t="s">
        <v>55</v>
      </c>
      <c r="J432" s="103"/>
      <c r="K432" s="103"/>
      <c r="L432" s="103" t="s">
        <v>26</v>
      </c>
    </row>
    <row r="433" spans="1:12" s="7" customFormat="1" ht="12" customHeight="1" x14ac:dyDescent="0.2">
      <c r="A433" s="21" t="e">
        <f>INDEX(#REF!,MATCH('Menabò codici'!#REF!,#REF!,0))</f>
        <v>#REF!</v>
      </c>
      <c r="B433" s="23" t="e">
        <f>INDEX(#REF!,MATCH('Menabò codici'!#REF!,#REF!,0))</f>
        <v>#REF!</v>
      </c>
      <c r="C433" s="22" t="s">
        <v>23</v>
      </c>
      <c r="D433" s="2"/>
      <c r="E433" s="14" t="s">
        <v>603</v>
      </c>
      <c r="F433" s="15" t="s">
        <v>615</v>
      </c>
      <c r="G433" s="3">
        <v>5</v>
      </c>
      <c r="H433" s="19" t="s">
        <v>447</v>
      </c>
      <c r="I433" s="3" t="s">
        <v>33</v>
      </c>
      <c r="J433" s="43" t="s">
        <v>66</v>
      </c>
      <c r="K433" s="104" t="s">
        <v>611</v>
      </c>
      <c r="L433" s="103" t="s">
        <v>612</v>
      </c>
    </row>
    <row r="434" spans="1:12" s="7" customFormat="1" ht="12" customHeight="1" x14ac:dyDescent="0.2">
      <c r="A434" s="21" t="e">
        <f>INDEX(#REF!,MATCH('Menabò codici'!#REF!,#REF!,0))</f>
        <v>#REF!</v>
      </c>
      <c r="B434" s="23" t="e">
        <f>INDEX(#REF!,MATCH('Menabò codici'!#REF!,#REF!,0))</f>
        <v>#REF!</v>
      </c>
      <c r="C434" s="2" t="s">
        <v>23</v>
      </c>
      <c r="D434" s="13">
        <v>43617</v>
      </c>
      <c r="E434" s="14" t="s">
        <v>603</v>
      </c>
      <c r="F434" s="15" t="s">
        <v>615</v>
      </c>
      <c r="G434" s="3">
        <v>5</v>
      </c>
      <c r="H434" s="19" t="s">
        <v>157</v>
      </c>
      <c r="I434" s="3" t="s">
        <v>33</v>
      </c>
      <c r="J434" s="43" t="s">
        <v>66</v>
      </c>
      <c r="K434" s="43" t="s">
        <v>611</v>
      </c>
      <c r="L434" s="86" t="s">
        <v>612</v>
      </c>
    </row>
    <row r="435" spans="1:12" s="7" customFormat="1" ht="12" customHeight="1" x14ac:dyDescent="0.2">
      <c r="A435" s="21" t="e">
        <f>INDEX(#REF!,MATCH('Menabò codici'!F401,#REF!,0))</f>
        <v>#REF!</v>
      </c>
      <c r="B435" s="23" t="e">
        <f>INDEX(#REF!,MATCH('Menabò codici'!F401,#REF!,0))</f>
        <v>#REF!</v>
      </c>
      <c r="C435" s="22" t="s">
        <v>23</v>
      </c>
      <c r="D435" s="2"/>
      <c r="E435" s="14" t="s">
        <v>603</v>
      </c>
      <c r="F435" s="15" t="s">
        <v>616</v>
      </c>
      <c r="G435" s="3"/>
      <c r="H435" s="19" t="s">
        <v>345</v>
      </c>
      <c r="I435" s="3" t="s">
        <v>55</v>
      </c>
      <c r="J435" s="103"/>
      <c r="K435" s="103"/>
      <c r="L435" s="103" t="s">
        <v>26</v>
      </c>
    </row>
    <row r="436" spans="1:12" s="7" customFormat="1" ht="12" customHeight="1" x14ac:dyDescent="0.2">
      <c r="A436" s="21" t="e">
        <f>INDEX(#REF!,MATCH('Menabò codici'!F402,#REF!,0))</f>
        <v>#REF!</v>
      </c>
      <c r="B436" s="23" t="e">
        <f>INDEX(#REF!,MATCH('Menabò codici'!F402,#REF!,0))</f>
        <v>#REF!</v>
      </c>
      <c r="C436" s="22" t="s">
        <v>23</v>
      </c>
      <c r="D436" s="2"/>
      <c r="E436" s="14" t="s">
        <v>603</v>
      </c>
      <c r="F436" s="15" t="s">
        <v>616</v>
      </c>
      <c r="G436" s="3"/>
      <c r="H436" s="107" t="s">
        <v>157</v>
      </c>
      <c r="I436" s="3" t="s">
        <v>55</v>
      </c>
      <c r="J436" s="103"/>
      <c r="K436" s="103"/>
      <c r="L436" s="103" t="s">
        <v>26</v>
      </c>
    </row>
    <row r="437" spans="1:12" s="7" customFormat="1" ht="12" customHeight="1" x14ac:dyDescent="0.2">
      <c r="A437" s="21"/>
      <c r="B437" s="23"/>
      <c r="C437" s="22" t="s">
        <v>23</v>
      </c>
      <c r="D437" s="22">
        <v>44256</v>
      </c>
      <c r="E437" s="105" t="s">
        <v>603</v>
      </c>
      <c r="F437" s="106" t="s">
        <v>616</v>
      </c>
      <c r="G437" s="97"/>
      <c r="H437" s="107" t="s">
        <v>229</v>
      </c>
      <c r="I437" s="97" t="s">
        <v>55</v>
      </c>
      <c r="J437" s="103"/>
      <c r="K437" s="103"/>
      <c r="L437" s="103"/>
    </row>
    <row r="438" spans="1:12" s="7" customFormat="1" ht="12" customHeight="1" x14ac:dyDescent="0.2">
      <c r="A438" s="21"/>
      <c r="B438" s="23"/>
      <c r="C438" s="22" t="s">
        <v>23</v>
      </c>
      <c r="D438" s="22">
        <v>44621</v>
      </c>
      <c r="E438" s="105" t="s">
        <v>603</v>
      </c>
      <c r="F438" s="106" t="s">
        <v>617</v>
      </c>
      <c r="G438" s="97">
        <v>4</v>
      </c>
      <c r="H438" s="107" t="s">
        <v>229</v>
      </c>
      <c r="I438" s="97" t="s">
        <v>48</v>
      </c>
      <c r="J438" s="119"/>
      <c r="K438" s="119" t="s">
        <v>27</v>
      </c>
      <c r="L438" s="119" t="s">
        <v>27</v>
      </c>
    </row>
    <row r="439" spans="1:12" s="7" customFormat="1" ht="12" customHeight="1" x14ac:dyDescent="0.2">
      <c r="A439" s="21" t="e">
        <f>INDEX(#REF!,MATCH('Menabò codici'!F403,#REF!,0))</f>
        <v>#REF!</v>
      </c>
      <c r="B439" s="23" t="e">
        <f>INDEX(#REF!,MATCH('Menabò codici'!F403,#REF!,0))</f>
        <v>#REF!</v>
      </c>
      <c r="C439" s="22" t="s">
        <v>23</v>
      </c>
      <c r="D439" s="2"/>
      <c r="E439" s="14" t="s">
        <v>618</v>
      </c>
      <c r="F439" s="15" t="s">
        <v>619</v>
      </c>
      <c r="G439" s="3"/>
      <c r="H439" s="19" t="s">
        <v>444</v>
      </c>
      <c r="I439" s="3"/>
      <c r="J439" s="103"/>
      <c r="K439" s="103"/>
      <c r="L439" s="103" t="s">
        <v>26</v>
      </c>
    </row>
    <row r="440" spans="1:12" s="7" customFormat="1" ht="12" hidden="1" customHeight="1" x14ac:dyDescent="0.2">
      <c r="A440" s="21" t="e">
        <f>INDEX(#REF!,MATCH('Menabò codici'!F404,#REF!,0))</f>
        <v>#REF!</v>
      </c>
      <c r="B440" s="23" t="e">
        <f>INDEX(#REF!,MATCH('Menabò codici'!F404,#REF!,0))</f>
        <v>#REF!</v>
      </c>
      <c r="C440" s="22"/>
      <c r="D440" s="80"/>
      <c r="E440" s="50" t="s">
        <v>618</v>
      </c>
      <c r="F440" s="50" t="s">
        <v>620</v>
      </c>
      <c r="G440" s="66">
        <v>4</v>
      </c>
      <c r="H440" s="78" t="s">
        <v>621</v>
      </c>
      <c r="I440" s="66" t="s">
        <v>26</v>
      </c>
      <c r="J440" s="88"/>
      <c r="K440" s="88"/>
      <c r="L440" s="88" t="s">
        <v>26</v>
      </c>
    </row>
    <row r="441" spans="1:12" s="7" customFormat="1" ht="12" customHeight="1" x14ac:dyDescent="0.2">
      <c r="A441" s="21" t="e">
        <f>INDEX(#REF!,MATCH('Menabò codici'!F405,#REF!,0))</f>
        <v>#REF!</v>
      </c>
      <c r="B441" s="23" t="e">
        <f>INDEX(#REF!,MATCH('Menabò codici'!F405,#REF!,0))</f>
        <v>#REF!</v>
      </c>
      <c r="C441" s="22" t="s">
        <v>23</v>
      </c>
      <c r="D441" s="2"/>
      <c r="E441" s="14" t="s">
        <v>618</v>
      </c>
      <c r="F441" s="15" t="s">
        <v>622</v>
      </c>
      <c r="G441" s="3"/>
      <c r="H441" s="19" t="s">
        <v>621</v>
      </c>
      <c r="I441" s="3" t="s">
        <v>26</v>
      </c>
      <c r="J441" s="103"/>
      <c r="K441" s="103"/>
      <c r="L441" s="103" t="s">
        <v>26</v>
      </c>
    </row>
    <row r="442" spans="1:12" s="7" customFormat="1" ht="12" customHeight="1" x14ac:dyDescent="0.2">
      <c r="A442" s="21" t="e">
        <f>INDEX(#REF!,MATCH('Menabò codici'!F406,#REF!,0))</f>
        <v>#REF!</v>
      </c>
      <c r="B442" s="23" t="e">
        <f>INDEX(#REF!,MATCH('Menabò codici'!F406,#REF!,0))</f>
        <v>#REF!</v>
      </c>
      <c r="C442" s="22" t="s">
        <v>23</v>
      </c>
      <c r="D442" s="2"/>
      <c r="E442" s="14" t="s">
        <v>618</v>
      </c>
      <c r="F442" s="15" t="s">
        <v>449</v>
      </c>
      <c r="G442" s="3">
        <v>5</v>
      </c>
      <c r="H442" s="19" t="s">
        <v>297</v>
      </c>
      <c r="I442" s="3" t="s">
        <v>55</v>
      </c>
      <c r="J442" s="103"/>
      <c r="K442" s="103"/>
      <c r="L442" s="103"/>
    </row>
    <row r="443" spans="1:12" s="7" customFormat="1" ht="15" customHeight="1" x14ac:dyDescent="0.25">
      <c r="A443" s="92"/>
      <c r="B443" s="94"/>
      <c r="C443" s="22" t="s">
        <v>23</v>
      </c>
      <c r="D443" s="2"/>
      <c r="E443" s="14" t="s">
        <v>618</v>
      </c>
      <c r="F443" s="15" t="s">
        <v>449</v>
      </c>
      <c r="G443" s="3">
        <v>5</v>
      </c>
      <c r="H443" s="19" t="s">
        <v>297</v>
      </c>
      <c r="I443" s="3" t="s">
        <v>33</v>
      </c>
      <c r="J443" s="43" t="s">
        <v>66</v>
      </c>
      <c r="K443" s="104" t="s">
        <v>81</v>
      </c>
      <c r="L443" s="103" t="s">
        <v>82</v>
      </c>
    </row>
    <row r="444" spans="1:12" s="7" customFormat="1" ht="12" customHeight="1" x14ac:dyDescent="0.2">
      <c r="A444" s="21" t="e">
        <f>INDEX(#REF!,MATCH('Menabò codici'!F407,#REF!,0))</f>
        <v>#REF!</v>
      </c>
      <c r="B444" s="23" t="e">
        <f>INDEX(#REF!,MATCH('Menabò codici'!F407,#REF!,0))</f>
        <v>#REF!</v>
      </c>
      <c r="C444" s="22" t="s">
        <v>23</v>
      </c>
      <c r="D444" s="2"/>
      <c r="E444" s="14" t="s">
        <v>618</v>
      </c>
      <c r="F444" s="15" t="s">
        <v>623</v>
      </c>
      <c r="G444" s="3"/>
      <c r="H444" s="19" t="s">
        <v>624</v>
      </c>
      <c r="I444" s="3" t="s">
        <v>26</v>
      </c>
      <c r="J444" s="103"/>
      <c r="K444" s="103"/>
      <c r="L444" s="103" t="s">
        <v>26</v>
      </c>
    </row>
    <row r="445" spans="1:12" s="7" customFormat="1" ht="12" customHeight="1" x14ac:dyDescent="0.2">
      <c r="A445" s="21" t="e">
        <f>INDEX(#REF!,MATCH('Menabò codici'!F408,#REF!,0))</f>
        <v>#REF!</v>
      </c>
      <c r="B445" s="23" t="e">
        <f>INDEX(#REF!,MATCH('Menabò codici'!F408,#REF!,0))</f>
        <v>#REF!</v>
      </c>
      <c r="C445" s="22" t="s">
        <v>23</v>
      </c>
      <c r="D445" s="2"/>
      <c r="E445" s="14" t="s">
        <v>618</v>
      </c>
      <c r="F445" s="15" t="s">
        <v>625</v>
      </c>
      <c r="G445" s="3"/>
      <c r="H445" s="19" t="s">
        <v>451</v>
      </c>
      <c r="I445" s="3" t="s">
        <v>55</v>
      </c>
      <c r="J445" s="103"/>
      <c r="K445" s="103"/>
      <c r="L445" s="103" t="s">
        <v>26</v>
      </c>
    </row>
    <row r="446" spans="1:12" s="7" customFormat="1" ht="12" customHeight="1" x14ac:dyDescent="0.2">
      <c r="A446" s="21" t="e">
        <f>INDEX(#REF!,MATCH('Menabò codici'!F409,#REF!,0))</f>
        <v>#REF!</v>
      </c>
      <c r="B446" s="23" t="e">
        <f>INDEX(#REF!,MATCH('Menabò codici'!F409,#REF!,0))</f>
        <v>#REF!</v>
      </c>
      <c r="C446" s="22" t="s">
        <v>23</v>
      </c>
      <c r="D446" s="13"/>
      <c r="E446" s="14" t="s">
        <v>618</v>
      </c>
      <c r="F446" s="15" t="s">
        <v>626</v>
      </c>
      <c r="G446" s="41"/>
      <c r="H446" s="19" t="s">
        <v>223</v>
      </c>
      <c r="I446" s="41" t="s">
        <v>55</v>
      </c>
      <c r="J446" s="103"/>
      <c r="K446" s="103"/>
      <c r="L446" s="103"/>
    </row>
    <row r="447" spans="1:12" s="7" customFormat="1" ht="12" customHeight="1" x14ac:dyDescent="0.2">
      <c r="A447" s="21" t="e">
        <f>INDEX(#REF!,MATCH('Menabò codici'!F410,#REF!,0))</f>
        <v>#REF!</v>
      </c>
      <c r="B447" s="23" t="e">
        <f>INDEX(#REF!,MATCH('Menabò codici'!F410,#REF!,0))</f>
        <v>#REF!</v>
      </c>
      <c r="C447" s="22" t="s">
        <v>23</v>
      </c>
      <c r="D447" s="2"/>
      <c r="E447" s="14" t="s">
        <v>618</v>
      </c>
      <c r="F447" s="15" t="s">
        <v>627</v>
      </c>
      <c r="G447" s="3"/>
      <c r="H447" s="19" t="s">
        <v>451</v>
      </c>
      <c r="I447" s="3" t="s">
        <v>55</v>
      </c>
      <c r="J447" s="103"/>
      <c r="K447" s="103"/>
      <c r="L447" s="103" t="s">
        <v>26</v>
      </c>
    </row>
    <row r="448" spans="1:12" s="7" customFormat="1" ht="12" customHeight="1" x14ac:dyDescent="0.2">
      <c r="A448" s="21" t="e">
        <f>INDEX(#REF!,MATCH('Menabò codici'!F411,#REF!,0))</f>
        <v>#REF!</v>
      </c>
      <c r="B448" s="23" t="e">
        <f>INDEX(#REF!,MATCH('Menabò codici'!F411,#REF!,0))</f>
        <v>#REF!</v>
      </c>
      <c r="C448" s="22" t="s">
        <v>23</v>
      </c>
      <c r="D448" s="44"/>
      <c r="E448" s="15" t="s">
        <v>618</v>
      </c>
      <c r="F448" s="40" t="s">
        <v>455</v>
      </c>
      <c r="G448" s="3"/>
      <c r="H448" s="19" t="s">
        <v>456</v>
      </c>
      <c r="I448" s="3" t="s">
        <v>55</v>
      </c>
      <c r="J448" s="103"/>
      <c r="K448" s="103"/>
      <c r="L448" s="103" t="s">
        <v>26</v>
      </c>
    </row>
    <row r="449" spans="1:12" s="7" customFormat="1" ht="12" customHeight="1" x14ac:dyDescent="0.2">
      <c r="A449" s="21" t="e">
        <f>INDEX(#REF!,MATCH('Menabò codici'!F412,#REF!,0))</f>
        <v>#REF!</v>
      </c>
      <c r="B449" s="23" t="e">
        <f>INDEX(#REF!,MATCH('Menabò codici'!F412,#REF!,0))</f>
        <v>#REF!</v>
      </c>
      <c r="C449" s="22" t="s">
        <v>23</v>
      </c>
      <c r="D449" s="2"/>
      <c r="E449" s="14" t="s">
        <v>618</v>
      </c>
      <c r="F449" s="15" t="s">
        <v>467</v>
      </c>
      <c r="G449" s="3"/>
      <c r="H449" s="19" t="s">
        <v>170</v>
      </c>
      <c r="I449" s="3" t="s">
        <v>55</v>
      </c>
      <c r="J449" s="103"/>
      <c r="K449" s="103"/>
      <c r="L449" s="103" t="s">
        <v>26</v>
      </c>
    </row>
    <row r="450" spans="1:12" s="7" customFormat="1" ht="12" customHeight="1" x14ac:dyDescent="0.2">
      <c r="A450" s="21" t="e">
        <f>INDEX(#REF!,MATCH('Menabò codici'!F413,#REF!,0))</f>
        <v>#REF!</v>
      </c>
      <c r="B450" s="23" t="e">
        <f>INDEX(#REF!,MATCH('Menabò codici'!F413,#REF!,0))</f>
        <v>#REF!</v>
      </c>
      <c r="C450" s="22" t="s">
        <v>23</v>
      </c>
      <c r="D450" s="2"/>
      <c r="E450" s="14" t="s">
        <v>628</v>
      </c>
      <c r="F450" s="15" t="s">
        <v>629</v>
      </c>
      <c r="G450" s="3">
        <v>5</v>
      </c>
      <c r="H450" s="19" t="s">
        <v>630</v>
      </c>
      <c r="I450" s="3" t="s">
        <v>33</v>
      </c>
      <c r="J450" s="43" t="s">
        <v>66</v>
      </c>
      <c r="K450" s="104" t="s">
        <v>81</v>
      </c>
      <c r="L450" s="103" t="s">
        <v>82</v>
      </c>
    </row>
    <row r="451" spans="1:12" s="8" customFormat="1" ht="12" customHeight="1" x14ac:dyDescent="0.2">
      <c r="A451" s="21" t="e">
        <f>INDEX(#REF!,MATCH('Menabò codici'!F414,#REF!,0))</f>
        <v>#REF!</v>
      </c>
      <c r="B451" s="23" t="e">
        <f>INDEX(#REF!,MATCH('Menabò codici'!F414,#REF!,0))</f>
        <v>#REF!</v>
      </c>
      <c r="C451" s="22" t="s">
        <v>23</v>
      </c>
      <c r="D451" s="2"/>
      <c r="E451" s="14" t="s">
        <v>628</v>
      </c>
      <c r="F451" s="15" t="s">
        <v>631</v>
      </c>
      <c r="G451" s="41">
        <v>5</v>
      </c>
      <c r="H451" s="19" t="s">
        <v>402</v>
      </c>
      <c r="I451" s="3" t="s">
        <v>33</v>
      </c>
      <c r="J451" s="43" t="s">
        <v>66</v>
      </c>
      <c r="K451" s="104" t="s">
        <v>69</v>
      </c>
      <c r="L451" s="103" t="s">
        <v>70</v>
      </c>
    </row>
    <row r="452" spans="1:12" s="7" customFormat="1" ht="12" hidden="1" customHeight="1" x14ac:dyDescent="0.2">
      <c r="A452" s="21" t="e">
        <f>INDEX(#REF!,MATCH('Menabò codici'!F415,#REF!,0))</f>
        <v>#REF!</v>
      </c>
      <c r="B452" s="23" t="e">
        <f>INDEX(#REF!,MATCH('Menabò codici'!F415,#REF!,0))</f>
        <v>#REF!</v>
      </c>
      <c r="C452" s="22"/>
      <c r="D452" s="79"/>
      <c r="E452" s="63" t="s">
        <v>628</v>
      </c>
      <c r="F452" s="50" t="s">
        <v>631</v>
      </c>
      <c r="G452" s="54"/>
      <c r="H452" s="53" t="s">
        <v>120</v>
      </c>
      <c r="I452" s="54" t="s">
        <v>26</v>
      </c>
      <c r="J452" s="88"/>
      <c r="K452" s="88"/>
      <c r="L452" s="88" t="s">
        <v>26</v>
      </c>
    </row>
    <row r="453" spans="1:12" s="7" customFormat="1" ht="12" hidden="1" customHeight="1" x14ac:dyDescent="0.2">
      <c r="A453" s="21" t="e">
        <f>INDEX(#REF!,MATCH('Menabò codici'!F416,#REF!,0))</f>
        <v>#REF!</v>
      </c>
      <c r="B453" s="23" t="e">
        <f>INDEX(#REF!,MATCH('Menabò codici'!F416,#REF!,0))</f>
        <v>#REF!</v>
      </c>
      <c r="C453" s="22"/>
      <c r="D453" s="79"/>
      <c r="E453" s="63" t="s">
        <v>628</v>
      </c>
      <c r="F453" s="50" t="s">
        <v>632</v>
      </c>
      <c r="G453" s="54"/>
      <c r="H453" s="53" t="s">
        <v>633</v>
      </c>
      <c r="I453" s="54" t="s">
        <v>55</v>
      </c>
      <c r="J453" s="88"/>
      <c r="K453" s="88"/>
      <c r="L453" s="88" t="s">
        <v>26</v>
      </c>
    </row>
    <row r="454" spans="1:12" s="7" customFormat="1" ht="12" customHeight="1" x14ac:dyDescent="0.2">
      <c r="A454" s="21" t="e">
        <f>INDEX(#REF!,MATCH('Menabò codici'!F417,#REF!,0))</f>
        <v>#REF!</v>
      </c>
      <c r="B454" s="23" t="e">
        <f>INDEX(#REF!,MATCH('Menabò codici'!F417,#REF!,0))</f>
        <v>#REF!</v>
      </c>
      <c r="C454" s="22" t="s">
        <v>23</v>
      </c>
      <c r="D454" s="2"/>
      <c r="E454" s="14" t="s">
        <v>628</v>
      </c>
      <c r="F454" s="15" t="s">
        <v>634</v>
      </c>
      <c r="G454" s="3">
        <v>5</v>
      </c>
      <c r="H454" s="19" t="s">
        <v>635</v>
      </c>
      <c r="I454" s="3" t="s">
        <v>33</v>
      </c>
      <c r="J454" s="43" t="s">
        <v>34</v>
      </c>
      <c r="K454" s="104" t="s">
        <v>636</v>
      </c>
      <c r="L454" s="103" t="s">
        <v>637</v>
      </c>
    </row>
    <row r="455" spans="1:12" s="7" customFormat="1" ht="12" customHeight="1" x14ac:dyDescent="0.2">
      <c r="A455" s="21" t="e">
        <f>INDEX(#REF!,MATCH('Menabò codici'!F418,#REF!,0))</f>
        <v>#REF!</v>
      </c>
      <c r="B455" s="23" t="e">
        <f>INDEX(#REF!,MATCH('Menabò codici'!F418,#REF!,0))</f>
        <v>#REF!</v>
      </c>
      <c r="C455" s="22" t="s">
        <v>23</v>
      </c>
      <c r="D455" s="2"/>
      <c r="E455" s="14" t="s">
        <v>628</v>
      </c>
      <c r="F455" s="14" t="s">
        <v>638</v>
      </c>
      <c r="G455" s="42"/>
      <c r="H455" s="77" t="s">
        <v>639</v>
      </c>
      <c r="I455" s="42" t="s">
        <v>26</v>
      </c>
      <c r="J455" s="103"/>
      <c r="K455" s="103"/>
      <c r="L455" s="103" t="s">
        <v>26</v>
      </c>
    </row>
    <row r="456" spans="1:12" s="7" customFormat="1" ht="12" customHeight="1" x14ac:dyDescent="0.2">
      <c r="A456" s="21" t="e">
        <f>INDEX(#REF!,MATCH('Menabò codici'!F419,#REF!,0))</f>
        <v>#REF!</v>
      </c>
      <c r="B456" s="23" t="e">
        <f>INDEX(#REF!,MATCH('Menabò codici'!F419,#REF!,0))</f>
        <v>#REF!</v>
      </c>
      <c r="C456" s="22" t="s">
        <v>23</v>
      </c>
      <c r="D456" s="2"/>
      <c r="E456" s="14" t="s">
        <v>628</v>
      </c>
      <c r="F456" s="15" t="s">
        <v>640</v>
      </c>
      <c r="G456" s="41">
        <v>5</v>
      </c>
      <c r="H456" s="19" t="s">
        <v>206</v>
      </c>
      <c r="I456" s="3" t="s">
        <v>33</v>
      </c>
      <c r="J456" s="43" t="s">
        <v>34</v>
      </c>
      <c r="K456" s="104" t="s">
        <v>81</v>
      </c>
      <c r="L456" s="103" t="s">
        <v>82</v>
      </c>
    </row>
    <row r="457" spans="1:12" s="7" customFormat="1" ht="12" customHeight="1" x14ac:dyDescent="0.2">
      <c r="A457" s="21" t="e">
        <f>INDEX(#REF!,MATCH('Menabò codici'!F420,#REF!,0))</f>
        <v>#REF!</v>
      </c>
      <c r="B457" s="23" t="e">
        <f>INDEX(#REF!,MATCH('Menabò codici'!F420,#REF!,0))</f>
        <v>#REF!</v>
      </c>
      <c r="C457" s="22" t="s">
        <v>23</v>
      </c>
      <c r="D457" s="2"/>
      <c r="E457" s="14" t="s">
        <v>628</v>
      </c>
      <c r="F457" s="15" t="s">
        <v>641</v>
      </c>
      <c r="G457" s="3">
        <v>5</v>
      </c>
      <c r="H457" s="19" t="s">
        <v>588</v>
      </c>
      <c r="I457" s="3" t="s">
        <v>26</v>
      </c>
      <c r="J457" s="103"/>
      <c r="K457" s="103"/>
      <c r="L457" s="103" t="s">
        <v>26</v>
      </c>
    </row>
    <row r="458" spans="1:12" s="7" customFormat="1" ht="12" customHeight="1" x14ac:dyDescent="0.2">
      <c r="A458" s="21" t="e">
        <f>INDEX(#REF!,MATCH('Menabò codici'!F421,#REF!,0))</f>
        <v>#REF!</v>
      </c>
      <c r="B458" s="23" t="e">
        <f>INDEX(#REF!,MATCH('Menabò codici'!F421,#REF!,0))</f>
        <v>#REF!</v>
      </c>
      <c r="C458" s="22" t="s">
        <v>23</v>
      </c>
      <c r="D458" s="2"/>
      <c r="E458" s="14" t="s">
        <v>628</v>
      </c>
      <c r="F458" s="15" t="s">
        <v>642</v>
      </c>
      <c r="G458" s="3">
        <v>5</v>
      </c>
      <c r="H458" s="19" t="s">
        <v>643</v>
      </c>
      <c r="I458" s="3" t="s">
        <v>55</v>
      </c>
      <c r="J458" s="103"/>
      <c r="K458" s="103"/>
      <c r="L458" s="103"/>
    </row>
    <row r="459" spans="1:12" s="7" customFormat="1" ht="15" customHeight="1" x14ac:dyDescent="0.25">
      <c r="A459" s="92"/>
      <c r="B459" s="94"/>
      <c r="C459" s="22" t="s">
        <v>23</v>
      </c>
      <c r="D459" s="2"/>
      <c r="E459" s="14" t="s">
        <v>628</v>
      </c>
      <c r="F459" s="15" t="s">
        <v>642</v>
      </c>
      <c r="G459" s="3">
        <v>5</v>
      </c>
      <c r="H459" s="19" t="s">
        <v>643</v>
      </c>
      <c r="I459" s="3" t="s">
        <v>33</v>
      </c>
      <c r="J459" s="43" t="s">
        <v>66</v>
      </c>
      <c r="K459" s="104" t="s">
        <v>35</v>
      </c>
      <c r="L459" s="103" t="s">
        <v>36</v>
      </c>
    </row>
    <row r="460" spans="1:12" s="7" customFormat="1" ht="12" customHeight="1" x14ac:dyDescent="0.2">
      <c r="A460" s="21" t="e">
        <f>INDEX(#REF!,MATCH('Menabò codici'!F422,#REF!,0))</f>
        <v>#REF!</v>
      </c>
      <c r="B460" s="23" t="e">
        <f>INDEX(#REF!,MATCH('Menabò codici'!F422,#REF!,0))</f>
        <v>#REF!</v>
      </c>
      <c r="C460" s="22" t="s">
        <v>23</v>
      </c>
      <c r="D460" s="2"/>
      <c r="E460" s="14" t="s">
        <v>628</v>
      </c>
      <c r="F460" s="15" t="s">
        <v>644</v>
      </c>
      <c r="G460" s="3">
        <v>5</v>
      </c>
      <c r="H460" s="19" t="s">
        <v>106</v>
      </c>
      <c r="I460" s="3" t="s">
        <v>48</v>
      </c>
      <c r="J460" s="103"/>
      <c r="K460" s="103"/>
      <c r="L460" s="103"/>
    </row>
    <row r="461" spans="1:12" s="7" customFormat="1" ht="12" customHeight="1" x14ac:dyDescent="0.2">
      <c r="A461" s="21" t="e">
        <f>INDEX(#REF!,MATCH('Menabò codici'!F423,#REF!,0))</f>
        <v>#REF!</v>
      </c>
      <c r="B461" s="23" t="e">
        <f>INDEX(#REF!,MATCH('Menabò codici'!F423,#REF!,0))</f>
        <v>#REF!</v>
      </c>
      <c r="C461" s="22" t="s">
        <v>23</v>
      </c>
      <c r="D461" s="2"/>
      <c r="E461" s="14" t="s">
        <v>628</v>
      </c>
      <c r="F461" s="15" t="s">
        <v>645</v>
      </c>
      <c r="G461" s="3"/>
      <c r="H461" s="19" t="s">
        <v>351</v>
      </c>
      <c r="I461" s="3" t="s">
        <v>26</v>
      </c>
      <c r="J461" s="103"/>
      <c r="K461" s="103"/>
      <c r="L461" s="103" t="s">
        <v>26</v>
      </c>
    </row>
    <row r="462" spans="1:12" s="7" customFormat="1" ht="12" customHeight="1" x14ac:dyDescent="0.2">
      <c r="A462" s="21" t="e">
        <f>INDEX(#REF!,MATCH('Menabò codici'!F424,#REF!,0))</f>
        <v>#REF!</v>
      </c>
      <c r="B462" s="23" t="e">
        <f>INDEX(#REF!,MATCH('Menabò codici'!F424,#REF!,0))</f>
        <v>#REF!</v>
      </c>
      <c r="C462" s="22" t="s">
        <v>23</v>
      </c>
      <c r="D462" s="2"/>
      <c r="E462" s="14" t="s">
        <v>628</v>
      </c>
      <c r="F462" s="15" t="s">
        <v>646</v>
      </c>
      <c r="G462" s="3"/>
      <c r="H462" s="19" t="s">
        <v>647</v>
      </c>
      <c r="I462" s="3" t="s">
        <v>55</v>
      </c>
      <c r="J462" s="103"/>
      <c r="K462" s="103"/>
      <c r="L462" s="103" t="s">
        <v>26</v>
      </c>
    </row>
    <row r="463" spans="1:12" s="7" customFormat="1" ht="12" customHeight="1" x14ac:dyDescent="0.2">
      <c r="A463" s="21" t="e">
        <f>INDEX(#REF!,MATCH('Menabò codici'!#REF!,#REF!,0))</f>
        <v>#REF!</v>
      </c>
      <c r="B463" s="23" t="e">
        <f>INDEX(#REF!,MATCH('Menabò codici'!#REF!,#REF!,0))</f>
        <v>#REF!</v>
      </c>
      <c r="C463" s="22" t="s">
        <v>23</v>
      </c>
      <c r="D463" s="2"/>
      <c r="E463" s="14" t="s">
        <v>628</v>
      </c>
      <c r="F463" s="15" t="s">
        <v>646</v>
      </c>
      <c r="G463" s="3"/>
      <c r="H463" s="19" t="s">
        <v>248</v>
      </c>
      <c r="I463" s="3" t="s">
        <v>55</v>
      </c>
      <c r="J463" s="103"/>
      <c r="K463" s="103"/>
      <c r="L463" s="103" t="s">
        <v>26</v>
      </c>
    </row>
    <row r="464" spans="1:12" s="7" customFormat="1" ht="12" customHeight="1" x14ac:dyDescent="0.2">
      <c r="A464" s="21" t="e">
        <f>INDEX(#REF!,MATCH('Menabò codici'!F425,#REF!,0))</f>
        <v>#REF!</v>
      </c>
      <c r="B464" s="23" t="e">
        <f>INDEX(#REF!,MATCH('Menabò codici'!F425,#REF!,0))</f>
        <v>#REF!</v>
      </c>
      <c r="C464" s="22" t="s">
        <v>23</v>
      </c>
      <c r="D464" s="2"/>
      <c r="E464" s="14" t="s">
        <v>628</v>
      </c>
      <c r="F464" s="15" t="s">
        <v>648</v>
      </c>
      <c r="G464" s="3"/>
      <c r="H464" s="19" t="s">
        <v>86</v>
      </c>
      <c r="I464" s="3" t="s">
        <v>26</v>
      </c>
      <c r="J464" s="103"/>
      <c r="K464" s="103"/>
      <c r="L464" s="103" t="s">
        <v>26</v>
      </c>
    </row>
    <row r="465" spans="1:12" s="7" customFormat="1" ht="12" customHeight="1" x14ac:dyDescent="0.2">
      <c r="A465" s="21" t="e">
        <f>INDEX(#REF!,MATCH('Menabò codici'!F426,#REF!,0))</f>
        <v>#REF!</v>
      </c>
      <c r="B465" s="23" t="e">
        <f>INDEX(#REF!,MATCH('Menabò codici'!F426,#REF!,0))</f>
        <v>#REF!</v>
      </c>
      <c r="C465" s="22" t="s">
        <v>23</v>
      </c>
      <c r="D465" s="2"/>
      <c r="E465" s="14" t="s">
        <v>649</v>
      </c>
      <c r="F465" s="15" t="s">
        <v>650</v>
      </c>
      <c r="G465" s="3"/>
      <c r="H465" s="19" t="s">
        <v>92</v>
      </c>
      <c r="I465" s="3" t="s">
        <v>26</v>
      </c>
      <c r="J465" s="103"/>
      <c r="K465" s="103"/>
      <c r="L465" s="103" t="s">
        <v>26</v>
      </c>
    </row>
    <row r="466" spans="1:12" s="7" customFormat="1" ht="12" customHeight="1" x14ac:dyDescent="0.2">
      <c r="A466" s="21" t="e">
        <f>INDEX(#REF!,MATCH('Menabò codici'!F427,#REF!,0))</f>
        <v>#REF!</v>
      </c>
      <c r="B466" s="23" t="e">
        <f>INDEX(#REF!,MATCH('Menabò codici'!F427,#REF!,0))</f>
        <v>#REF!</v>
      </c>
      <c r="C466" s="22" t="s">
        <v>23</v>
      </c>
      <c r="D466" s="44"/>
      <c r="E466" s="15" t="s">
        <v>649</v>
      </c>
      <c r="F466" s="40" t="s">
        <v>651</v>
      </c>
      <c r="G466" s="3"/>
      <c r="H466" s="19" t="s">
        <v>652</v>
      </c>
      <c r="I466" s="3" t="s">
        <v>55</v>
      </c>
      <c r="J466" s="103"/>
      <c r="K466" s="103"/>
      <c r="L466" s="103" t="s">
        <v>26</v>
      </c>
    </row>
    <row r="467" spans="1:12" s="7" customFormat="1" ht="12" customHeight="1" x14ac:dyDescent="0.2">
      <c r="A467" s="21" t="e">
        <f>INDEX(#REF!,MATCH('Menabò codici'!F429,#REF!,0))</f>
        <v>#REF!</v>
      </c>
      <c r="B467" s="23" t="e">
        <f>INDEX(#REF!,MATCH('Menabò codici'!F429,#REF!,0))</f>
        <v>#REF!</v>
      </c>
      <c r="C467" s="22" t="s">
        <v>23</v>
      </c>
      <c r="D467" s="39">
        <v>43586</v>
      </c>
      <c r="E467" s="15" t="s">
        <v>649</v>
      </c>
      <c r="F467" s="40" t="s">
        <v>653</v>
      </c>
      <c r="G467" s="41">
        <v>4</v>
      </c>
      <c r="H467" s="19" t="s">
        <v>248</v>
      </c>
      <c r="I467" s="41" t="s">
        <v>26</v>
      </c>
      <c r="J467" s="103"/>
      <c r="K467" s="103"/>
      <c r="L467" s="103" t="s">
        <v>26</v>
      </c>
    </row>
    <row r="468" spans="1:12" s="7" customFormat="1" ht="12" customHeight="1" x14ac:dyDescent="0.2">
      <c r="A468" s="21" t="e">
        <f>INDEX(#REF!,MATCH('Menabò codici'!F430,#REF!,0))</f>
        <v>#REF!</v>
      </c>
      <c r="B468" s="23" t="e">
        <f>INDEX(#REF!,MATCH('Menabò codici'!F430,#REF!,0))</f>
        <v>#REF!</v>
      </c>
      <c r="C468" s="22" t="s">
        <v>23</v>
      </c>
      <c r="D468" s="44"/>
      <c r="E468" s="15" t="s">
        <v>649</v>
      </c>
      <c r="F468" s="40" t="s">
        <v>654</v>
      </c>
      <c r="G468" s="3"/>
      <c r="H468" s="19" t="s">
        <v>655</v>
      </c>
      <c r="I468" s="3" t="s">
        <v>55</v>
      </c>
      <c r="J468" s="103"/>
      <c r="K468" s="103"/>
      <c r="L468" s="103" t="s">
        <v>26</v>
      </c>
    </row>
    <row r="469" spans="1:12" s="8" customFormat="1" ht="12" customHeight="1" x14ac:dyDescent="0.2">
      <c r="A469" s="21" t="e">
        <f>INDEX(#REF!,MATCH('Menabò codici'!F431,#REF!,0))</f>
        <v>#REF!</v>
      </c>
      <c r="B469" s="23" t="e">
        <f>INDEX(#REF!,MATCH('Menabò codici'!F431,#REF!,0))</f>
        <v>#REF!</v>
      </c>
      <c r="C469" s="22" t="s">
        <v>23</v>
      </c>
      <c r="D469" s="39">
        <v>43586</v>
      </c>
      <c r="E469" s="106" t="s">
        <v>649</v>
      </c>
      <c r="F469" s="121" t="s">
        <v>656</v>
      </c>
      <c r="G469" s="111">
        <v>5</v>
      </c>
      <c r="H469" s="107" t="s">
        <v>248</v>
      </c>
      <c r="I469" s="111" t="s">
        <v>33</v>
      </c>
      <c r="J469" s="43" t="s">
        <v>34</v>
      </c>
      <c r="K469" s="104" t="s">
        <v>35</v>
      </c>
      <c r="L469" s="103" t="s">
        <v>36</v>
      </c>
    </row>
    <row r="470" spans="1:12" s="7" customFormat="1" ht="12" customHeight="1" x14ac:dyDescent="0.2">
      <c r="A470" s="21" t="e">
        <f>INDEX(#REF!,MATCH('Menabò codici'!F432,#REF!,0))</f>
        <v>#REF!</v>
      </c>
      <c r="B470" s="23" t="e">
        <f>INDEX(#REF!,MATCH('Menabò codici'!F432,#REF!,0))</f>
        <v>#REF!</v>
      </c>
      <c r="C470" s="22" t="s">
        <v>23</v>
      </c>
      <c r="D470" s="2"/>
      <c r="E470" s="14" t="s">
        <v>649</v>
      </c>
      <c r="F470" s="15" t="s">
        <v>657</v>
      </c>
      <c r="G470" s="3">
        <v>5</v>
      </c>
      <c r="H470" s="19" t="s">
        <v>94</v>
      </c>
      <c r="I470" s="3" t="s">
        <v>55</v>
      </c>
      <c r="J470" s="103"/>
      <c r="K470" s="103"/>
      <c r="L470" s="103"/>
    </row>
    <row r="471" spans="1:12" s="7" customFormat="1" ht="15" customHeight="1" x14ac:dyDescent="0.25">
      <c r="A471" s="92"/>
      <c r="B471" s="94"/>
      <c r="C471" s="22" t="s">
        <v>23</v>
      </c>
      <c r="D471" s="2"/>
      <c r="E471" s="14" t="s">
        <v>649</v>
      </c>
      <c r="F471" s="15" t="s">
        <v>657</v>
      </c>
      <c r="G471" s="3">
        <v>5</v>
      </c>
      <c r="H471" s="19" t="s">
        <v>94</v>
      </c>
      <c r="I471" s="3" t="s">
        <v>33</v>
      </c>
      <c r="J471" s="43" t="s">
        <v>34</v>
      </c>
      <c r="K471" s="104" t="s">
        <v>658</v>
      </c>
      <c r="L471" s="103" t="s">
        <v>659</v>
      </c>
    </row>
    <row r="472" spans="1:12" s="7" customFormat="1" ht="12" customHeight="1" x14ac:dyDescent="0.2">
      <c r="A472" s="21" t="e">
        <f>INDEX(#REF!,MATCH('Menabò codici'!F433,#REF!,0))</f>
        <v>#REF!</v>
      </c>
      <c r="B472" s="23" t="e">
        <f>INDEX(#REF!,MATCH('Menabò codici'!F433,#REF!,0))</f>
        <v>#REF!</v>
      </c>
      <c r="C472" s="22" t="s">
        <v>23</v>
      </c>
      <c r="D472" s="2"/>
      <c r="E472" s="14" t="s">
        <v>649</v>
      </c>
      <c r="F472" s="15" t="s">
        <v>660</v>
      </c>
      <c r="G472" s="3"/>
      <c r="H472" s="19" t="s">
        <v>92</v>
      </c>
      <c r="I472" s="3" t="s">
        <v>26</v>
      </c>
      <c r="J472" s="103"/>
      <c r="K472" s="103"/>
      <c r="L472" s="103" t="s">
        <v>26</v>
      </c>
    </row>
    <row r="473" spans="1:12" s="7" customFormat="1" ht="12" customHeight="1" x14ac:dyDescent="0.2">
      <c r="A473" s="21" t="e">
        <f>INDEX(#REF!,MATCH('Menabò codici'!F434,#REF!,0))</f>
        <v>#REF!</v>
      </c>
      <c r="B473" s="23" t="e">
        <f>INDEX(#REF!,MATCH('Menabò codici'!F434,#REF!,0))</f>
        <v>#REF!</v>
      </c>
      <c r="C473" s="22" t="s">
        <v>23</v>
      </c>
      <c r="D473" s="44"/>
      <c r="E473" s="15" t="s">
        <v>649</v>
      </c>
      <c r="F473" s="40" t="s">
        <v>661</v>
      </c>
      <c r="G473" s="3"/>
      <c r="H473" s="19" t="s">
        <v>488</v>
      </c>
      <c r="I473" s="3" t="s">
        <v>55</v>
      </c>
      <c r="J473" s="103"/>
      <c r="K473" s="103"/>
      <c r="L473" s="103" t="s">
        <v>26</v>
      </c>
    </row>
    <row r="474" spans="1:12" s="7" customFormat="1" ht="12" customHeight="1" x14ac:dyDescent="0.2">
      <c r="A474" s="21" t="e">
        <f>INDEX(#REF!,MATCH('Menabò codici'!F435,#REF!,0))</f>
        <v>#REF!</v>
      </c>
      <c r="B474" s="23" t="e">
        <f>INDEX(#REF!,MATCH('Menabò codici'!F435,#REF!,0))</f>
        <v>#REF!</v>
      </c>
      <c r="C474" s="22" t="s">
        <v>23</v>
      </c>
      <c r="D474" s="39"/>
      <c r="E474" s="15" t="s">
        <v>662</v>
      </c>
      <c r="F474" s="40" t="s">
        <v>663</v>
      </c>
      <c r="G474" s="41"/>
      <c r="H474" s="19"/>
      <c r="I474" s="41" t="s">
        <v>26</v>
      </c>
      <c r="J474" s="103"/>
      <c r="K474" s="103"/>
      <c r="L474" s="103" t="s">
        <v>26</v>
      </c>
    </row>
    <row r="475" spans="1:12" s="7" customFormat="1" ht="12" customHeight="1" x14ac:dyDescent="0.2">
      <c r="A475" s="21" t="e">
        <f>INDEX(#REF!,MATCH('Menabò codici'!F436,#REF!,0))</f>
        <v>#REF!</v>
      </c>
      <c r="B475" s="23" t="e">
        <f>INDEX(#REF!,MATCH('Menabò codici'!F436,#REF!,0))</f>
        <v>#REF!</v>
      </c>
      <c r="C475" s="22" t="s">
        <v>23</v>
      </c>
      <c r="D475" s="39"/>
      <c r="E475" s="15" t="s">
        <v>662</v>
      </c>
      <c r="F475" s="40" t="s">
        <v>664</v>
      </c>
      <c r="G475" s="41"/>
      <c r="H475" s="19"/>
      <c r="I475" s="41" t="s">
        <v>26</v>
      </c>
      <c r="J475" s="103"/>
      <c r="K475" s="103"/>
      <c r="L475" s="103" t="s">
        <v>26</v>
      </c>
    </row>
    <row r="476" spans="1:12" s="7" customFormat="1" ht="12" customHeight="1" x14ac:dyDescent="0.2">
      <c r="A476" s="21" t="e">
        <f>INDEX(#REF!,MATCH('Menabò codici'!F439,#REF!,0))</f>
        <v>#REF!</v>
      </c>
      <c r="B476" s="23" t="e">
        <f>INDEX(#REF!,MATCH('Menabò codici'!F439,#REF!,0))</f>
        <v>#REF!</v>
      </c>
      <c r="C476" s="22" t="s">
        <v>23</v>
      </c>
      <c r="D476" s="39"/>
      <c r="E476" s="15" t="s">
        <v>662</v>
      </c>
      <c r="F476" s="40" t="s">
        <v>665</v>
      </c>
      <c r="G476" s="41"/>
      <c r="H476" s="19"/>
      <c r="I476" s="41" t="s">
        <v>26</v>
      </c>
      <c r="J476" s="103"/>
      <c r="K476" s="103"/>
      <c r="L476" s="103" t="s">
        <v>26</v>
      </c>
    </row>
    <row r="477" spans="1:12" s="7" customFormat="1" ht="12" customHeight="1" x14ac:dyDescent="0.2">
      <c r="A477" s="21" t="e">
        <f>INDEX(#REF!,MATCH('Menabò codici'!F440,#REF!,0))</f>
        <v>#REF!</v>
      </c>
      <c r="B477" s="23" t="e">
        <f>INDEX(#REF!,MATCH('Menabò codici'!F440,#REF!,0))</f>
        <v>#REF!</v>
      </c>
      <c r="C477" s="22" t="s">
        <v>23</v>
      </c>
      <c r="D477" s="39"/>
      <c r="E477" s="15" t="s">
        <v>662</v>
      </c>
      <c r="F477" s="40" t="s">
        <v>666</v>
      </c>
      <c r="G477" s="41"/>
      <c r="H477" s="19"/>
      <c r="I477" s="41" t="s">
        <v>26</v>
      </c>
      <c r="J477" s="103"/>
      <c r="K477" s="103"/>
      <c r="L477" s="103" t="s">
        <v>26</v>
      </c>
    </row>
    <row r="478" spans="1:12" s="7" customFormat="1" ht="12" customHeight="1" x14ac:dyDescent="0.2">
      <c r="A478" s="21" t="e">
        <f>INDEX(#REF!,MATCH('Menabò codici'!F441,#REF!,0))</f>
        <v>#REF!</v>
      </c>
      <c r="B478" s="23" t="e">
        <f>INDEX(#REF!,MATCH('Menabò codici'!F441,#REF!,0))</f>
        <v>#REF!</v>
      </c>
      <c r="C478" s="22" t="s">
        <v>23</v>
      </c>
      <c r="D478" s="39"/>
      <c r="E478" s="15" t="s">
        <v>662</v>
      </c>
      <c r="F478" s="40" t="s">
        <v>667</v>
      </c>
      <c r="G478" s="41"/>
      <c r="H478" s="19"/>
      <c r="I478" s="41" t="s">
        <v>26</v>
      </c>
      <c r="J478" s="103"/>
      <c r="K478" s="103"/>
      <c r="L478" s="103" t="s">
        <v>26</v>
      </c>
    </row>
    <row r="479" spans="1:12" s="7" customFormat="1" ht="12" customHeight="1" x14ac:dyDescent="0.2">
      <c r="A479" s="21" t="e">
        <f>INDEX(#REF!,MATCH('Menabò codici'!F442,#REF!,0))</f>
        <v>#REF!</v>
      </c>
      <c r="B479" s="23" t="e">
        <f>INDEX(#REF!,MATCH('Menabò codici'!F442,#REF!,0))</f>
        <v>#REF!</v>
      </c>
      <c r="C479" s="22" t="s">
        <v>23</v>
      </c>
      <c r="D479" s="39"/>
      <c r="E479" s="15" t="s">
        <v>662</v>
      </c>
      <c r="F479" s="40" t="s">
        <v>668</v>
      </c>
      <c r="G479" s="41"/>
      <c r="H479" s="19"/>
      <c r="I479" s="41" t="s">
        <v>26</v>
      </c>
      <c r="J479" s="103"/>
      <c r="K479" s="103"/>
      <c r="L479" s="103" t="s">
        <v>26</v>
      </c>
    </row>
    <row r="480" spans="1:12" s="7" customFormat="1" ht="12" customHeight="1" x14ac:dyDescent="0.2">
      <c r="A480" s="21" t="e">
        <f>INDEX(#REF!,MATCH('Menabò codici'!F443,#REF!,0))</f>
        <v>#REF!</v>
      </c>
      <c r="B480" s="23" t="e">
        <f>INDEX(#REF!,MATCH('Menabò codici'!F443,#REF!,0))</f>
        <v>#REF!</v>
      </c>
      <c r="C480" s="22" t="s">
        <v>23</v>
      </c>
      <c r="D480" s="39"/>
      <c r="E480" s="15" t="s">
        <v>662</v>
      </c>
      <c r="F480" s="40" t="s">
        <v>669</v>
      </c>
      <c r="G480" s="41">
        <v>5</v>
      </c>
      <c r="H480" s="19" t="s">
        <v>29</v>
      </c>
      <c r="I480" s="41" t="s">
        <v>26</v>
      </c>
      <c r="J480" s="103"/>
      <c r="K480" s="103"/>
      <c r="L480" s="103" t="s">
        <v>26</v>
      </c>
    </row>
    <row r="481" spans="1:12" s="7" customFormat="1" ht="12" customHeight="1" x14ac:dyDescent="0.2">
      <c r="A481" s="21" t="e">
        <f>INDEX(#REF!,MATCH('Menabò codici'!F444,#REF!,0))</f>
        <v>#REF!</v>
      </c>
      <c r="B481" s="23" t="e">
        <f>INDEX(#REF!,MATCH('Menabò codici'!F444,#REF!,0))</f>
        <v>#REF!</v>
      </c>
      <c r="C481" s="22" t="s">
        <v>23</v>
      </c>
      <c r="D481" s="2"/>
      <c r="E481" s="14" t="s">
        <v>670</v>
      </c>
      <c r="F481" s="15" t="s">
        <v>671</v>
      </c>
      <c r="G481" s="3"/>
      <c r="H481" s="19" t="s">
        <v>246</v>
      </c>
      <c r="I481" s="3" t="s">
        <v>55</v>
      </c>
      <c r="J481" s="103"/>
      <c r="K481" s="103"/>
      <c r="L481" s="103" t="s">
        <v>26</v>
      </c>
    </row>
    <row r="482" spans="1:12" s="7" customFormat="1" ht="12" customHeight="1" x14ac:dyDescent="0.2">
      <c r="A482" s="21" t="e">
        <f>INDEX(#REF!,MATCH('Menabò codici'!F445,#REF!,0))</f>
        <v>#REF!</v>
      </c>
      <c r="B482" s="23" t="e">
        <f>INDEX(#REF!,MATCH('Menabò codici'!F445,#REF!,0))</f>
        <v>#REF!</v>
      </c>
      <c r="C482" s="2" t="s">
        <v>23</v>
      </c>
      <c r="D482" s="2"/>
      <c r="E482" s="14" t="s">
        <v>670</v>
      </c>
      <c r="F482" s="15" t="s">
        <v>672</v>
      </c>
      <c r="G482" s="3"/>
      <c r="H482" s="19" t="s">
        <v>673</v>
      </c>
      <c r="I482" s="3" t="s">
        <v>26</v>
      </c>
      <c r="J482" s="86"/>
      <c r="K482" s="86"/>
      <c r="L482" s="86" t="s">
        <v>26</v>
      </c>
    </row>
    <row r="483" spans="1:12" s="7" customFormat="1" ht="12" customHeight="1" x14ac:dyDescent="0.2">
      <c r="A483" s="21" t="e">
        <f>INDEX(#REF!,MATCH('Menabò codici'!F446,#REF!,0))</f>
        <v>#REF!</v>
      </c>
      <c r="B483" s="23" t="e">
        <f>INDEX(#REF!,MATCH('Menabò codici'!F446,#REF!,0))</f>
        <v>#REF!</v>
      </c>
      <c r="C483" s="2" t="s">
        <v>23</v>
      </c>
      <c r="D483" s="2"/>
      <c r="E483" s="14" t="s">
        <v>670</v>
      </c>
      <c r="F483" s="15" t="s">
        <v>674</v>
      </c>
      <c r="G483" s="3"/>
      <c r="H483" s="19" t="s">
        <v>132</v>
      </c>
      <c r="I483" s="3" t="s">
        <v>55</v>
      </c>
      <c r="J483" s="86"/>
      <c r="K483" s="86"/>
      <c r="L483" s="86" t="s">
        <v>26</v>
      </c>
    </row>
    <row r="484" spans="1:12" s="7" customFormat="1" ht="12" customHeight="1" x14ac:dyDescent="0.2">
      <c r="A484" s="21" t="e">
        <f>INDEX(#REF!,MATCH('Menabò codici'!F447,#REF!,0))</f>
        <v>#REF!</v>
      </c>
      <c r="B484" s="23" t="e">
        <f>INDEX(#REF!,MATCH('Menabò codici'!F447,#REF!,0))</f>
        <v>#REF!</v>
      </c>
      <c r="C484" s="22" t="s">
        <v>23</v>
      </c>
      <c r="D484" s="2"/>
      <c r="E484" s="14" t="s">
        <v>670</v>
      </c>
      <c r="F484" s="15" t="s">
        <v>675</v>
      </c>
      <c r="G484" s="41">
        <v>5</v>
      </c>
      <c r="H484" s="19" t="s">
        <v>29</v>
      </c>
      <c r="I484" s="41" t="s">
        <v>55</v>
      </c>
      <c r="J484" s="103"/>
      <c r="K484" s="103"/>
      <c r="L484" s="103"/>
    </row>
    <row r="485" spans="1:12" s="7" customFormat="1" ht="15" customHeight="1" x14ac:dyDescent="0.25">
      <c r="A485" s="92"/>
      <c r="B485" s="94"/>
      <c r="C485" s="22" t="s">
        <v>23</v>
      </c>
      <c r="D485" s="2"/>
      <c r="E485" s="14" t="s">
        <v>670</v>
      </c>
      <c r="F485" s="15" t="s">
        <v>675</v>
      </c>
      <c r="G485" s="41">
        <v>5</v>
      </c>
      <c r="H485" s="19" t="s">
        <v>29</v>
      </c>
      <c r="I485" s="3" t="s">
        <v>33</v>
      </c>
      <c r="J485" s="43" t="s">
        <v>34</v>
      </c>
      <c r="K485" s="104" t="s">
        <v>69</v>
      </c>
      <c r="L485" s="103" t="s">
        <v>70</v>
      </c>
    </row>
    <row r="486" spans="1:12" s="7" customFormat="1" ht="12" customHeight="1" x14ac:dyDescent="0.2">
      <c r="A486" s="21" t="e">
        <f>INDEX(#REF!,MATCH('Menabò codici'!F448,#REF!,0))</f>
        <v>#REF!</v>
      </c>
      <c r="B486" s="23" t="e">
        <f>INDEX(#REF!,MATCH('Menabò codici'!F448,#REF!,0))</f>
        <v>#REF!</v>
      </c>
      <c r="C486" s="2" t="s">
        <v>23</v>
      </c>
      <c r="D486" s="2"/>
      <c r="E486" s="14" t="s">
        <v>670</v>
      </c>
      <c r="F486" s="15" t="s">
        <v>676</v>
      </c>
      <c r="G486" s="3">
        <v>5</v>
      </c>
      <c r="H486" s="19" t="s">
        <v>677</v>
      </c>
      <c r="I486" s="3" t="s">
        <v>33</v>
      </c>
      <c r="J486" s="43" t="s">
        <v>34</v>
      </c>
      <c r="K486" s="43" t="s">
        <v>658</v>
      </c>
      <c r="L486" s="86" t="s">
        <v>659</v>
      </c>
    </row>
    <row r="487" spans="1:12" s="7" customFormat="1" ht="12" customHeight="1" x14ac:dyDescent="0.2">
      <c r="A487" s="21"/>
      <c r="B487" s="23"/>
      <c r="C487" s="2" t="s">
        <v>23</v>
      </c>
      <c r="D487" s="2">
        <v>44774</v>
      </c>
      <c r="E487" s="14" t="s">
        <v>670</v>
      </c>
      <c r="F487" s="15" t="s">
        <v>678</v>
      </c>
      <c r="G487" s="3">
        <v>5</v>
      </c>
      <c r="H487" s="19" t="s">
        <v>229</v>
      </c>
      <c r="I487" s="3" t="s">
        <v>55</v>
      </c>
      <c r="J487" s="43"/>
      <c r="K487" s="43"/>
      <c r="L487" s="86"/>
    </row>
    <row r="488" spans="1:12" s="7" customFormat="1" ht="12" customHeight="1" x14ac:dyDescent="0.2">
      <c r="A488" s="21" t="e">
        <f>INDEX(#REF!,MATCH('Menabò codici'!F449,#REF!,0))</f>
        <v>#REF!</v>
      </c>
      <c r="B488" s="23" t="e">
        <f>INDEX(#REF!,MATCH('Menabò codici'!F449,#REF!,0))</f>
        <v>#REF!</v>
      </c>
      <c r="C488" s="22" t="s">
        <v>23</v>
      </c>
      <c r="D488" s="2"/>
      <c r="E488" s="14" t="s">
        <v>670</v>
      </c>
      <c r="F488" s="15" t="s">
        <v>679</v>
      </c>
      <c r="G488" s="3">
        <v>5</v>
      </c>
      <c r="H488" s="19" t="s">
        <v>151</v>
      </c>
      <c r="I488" s="3" t="s">
        <v>55</v>
      </c>
      <c r="J488" s="103"/>
      <c r="K488" s="103"/>
      <c r="L488" s="103" t="s">
        <v>26</v>
      </c>
    </row>
    <row r="489" spans="1:12" s="7" customFormat="1" ht="12" customHeight="1" x14ac:dyDescent="0.2">
      <c r="A489" s="21" t="e">
        <f>INDEX(#REF!,MATCH('Menabò codici'!F450,#REF!,0))</f>
        <v>#REF!</v>
      </c>
      <c r="B489" s="23" t="e">
        <f>INDEX(#REF!,MATCH('Menabò codici'!F450,#REF!,0))</f>
        <v>#REF!</v>
      </c>
      <c r="C489" s="22" t="s">
        <v>23</v>
      </c>
      <c r="D489" s="2"/>
      <c r="E489" s="14" t="s">
        <v>670</v>
      </c>
      <c r="F489" s="15" t="s">
        <v>679</v>
      </c>
      <c r="G489" s="3">
        <v>5</v>
      </c>
      <c r="H489" s="19" t="s">
        <v>479</v>
      </c>
      <c r="I489" s="3" t="s">
        <v>55</v>
      </c>
      <c r="J489" s="103"/>
      <c r="K489" s="103"/>
      <c r="L489" s="103" t="s">
        <v>26</v>
      </c>
    </row>
    <row r="490" spans="1:12" s="7" customFormat="1" ht="12" customHeight="1" x14ac:dyDescent="0.2">
      <c r="A490" s="21"/>
      <c r="B490" s="23"/>
      <c r="C490" s="2" t="s">
        <v>23</v>
      </c>
      <c r="D490" s="2">
        <v>44378</v>
      </c>
      <c r="E490" s="14" t="s">
        <v>670</v>
      </c>
      <c r="F490" s="15" t="s">
        <v>680</v>
      </c>
      <c r="G490" s="3">
        <v>5</v>
      </c>
      <c r="H490" s="19" t="s">
        <v>62</v>
      </c>
      <c r="I490" s="3" t="s">
        <v>55</v>
      </c>
      <c r="J490" s="86"/>
      <c r="K490" s="86"/>
      <c r="L490" s="86"/>
    </row>
    <row r="491" spans="1:12" s="7" customFormat="1" ht="12" customHeight="1" x14ac:dyDescent="0.2">
      <c r="A491" s="21" t="e">
        <f>INDEX(#REF!,MATCH('Menabò codici'!F451,#REF!,0))</f>
        <v>#REF!</v>
      </c>
      <c r="B491" s="23" t="e">
        <f>INDEX(#REF!,MATCH('Menabò codici'!F451,#REF!,0))</f>
        <v>#REF!</v>
      </c>
      <c r="C491" s="2" t="s">
        <v>23</v>
      </c>
      <c r="D491" s="2"/>
      <c r="E491" s="14" t="s">
        <v>670</v>
      </c>
      <c r="F491" s="15" t="s">
        <v>681</v>
      </c>
      <c r="G491" s="3">
        <v>5</v>
      </c>
      <c r="H491" s="19" t="s">
        <v>550</v>
      </c>
      <c r="I491" s="3" t="s">
        <v>48</v>
      </c>
      <c r="J491" s="86"/>
      <c r="K491" s="86"/>
      <c r="L491" s="86"/>
    </row>
    <row r="492" spans="1:12" s="7" customFormat="1" ht="12" customHeight="1" x14ac:dyDescent="0.2">
      <c r="A492" s="21"/>
      <c r="B492" s="23"/>
      <c r="C492" s="2" t="s">
        <v>23</v>
      </c>
      <c r="D492" s="2">
        <v>44774</v>
      </c>
      <c r="E492" s="14" t="s">
        <v>670</v>
      </c>
      <c r="F492" s="15" t="s">
        <v>682</v>
      </c>
      <c r="G492" s="3">
        <v>5</v>
      </c>
      <c r="H492" s="19" t="s">
        <v>110</v>
      </c>
      <c r="I492" s="3" t="s">
        <v>48</v>
      </c>
      <c r="J492" s="86"/>
      <c r="K492" s="86"/>
      <c r="L492" s="86"/>
    </row>
    <row r="493" spans="1:12" s="7" customFormat="1" ht="12" customHeight="1" x14ac:dyDescent="0.2">
      <c r="A493" s="21" t="e">
        <f>INDEX(#REF!,MATCH('Menabò codici'!F452,#REF!,0))</f>
        <v>#REF!</v>
      </c>
      <c r="B493" s="23" t="e">
        <f>INDEX(#REF!,MATCH('Menabò codici'!F452,#REF!,0))</f>
        <v>#REF!</v>
      </c>
      <c r="C493" s="2" t="s">
        <v>23</v>
      </c>
      <c r="D493" s="2"/>
      <c r="E493" s="14" t="s">
        <v>670</v>
      </c>
      <c r="F493" s="15" t="s">
        <v>683</v>
      </c>
      <c r="G493" s="3">
        <v>5</v>
      </c>
      <c r="H493" s="19" t="s">
        <v>684</v>
      </c>
      <c r="I493" s="3" t="s">
        <v>55</v>
      </c>
      <c r="J493" s="86"/>
      <c r="K493" s="86"/>
      <c r="L493" s="86" t="s">
        <v>26</v>
      </c>
    </row>
    <row r="494" spans="1:12" s="7" customFormat="1" ht="12" customHeight="1" x14ac:dyDescent="0.2">
      <c r="A494" s="21"/>
      <c r="B494" s="23"/>
      <c r="C494" s="2" t="s">
        <v>23</v>
      </c>
      <c r="D494" s="2">
        <v>44378</v>
      </c>
      <c r="E494" s="14" t="s">
        <v>670</v>
      </c>
      <c r="F494" s="15" t="s">
        <v>685</v>
      </c>
      <c r="G494" s="3">
        <v>5</v>
      </c>
      <c r="H494" s="19" t="s">
        <v>62</v>
      </c>
      <c r="I494" s="3" t="s">
        <v>48</v>
      </c>
      <c r="J494" s="86"/>
      <c r="K494" s="86"/>
      <c r="L494" s="86"/>
    </row>
    <row r="495" spans="1:12" s="7" customFormat="1" ht="12" customHeight="1" x14ac:dyDescent="0.2">
      <c r="A495" s="21" t="e">
        <f>INDEX(#REF!,MATCH('Menabò codici'!F453,#REF!,0))</f>
        <v>#REF!</v>
      </c>
      <c r="B495" s="23" t="e">
        <f>INDEX(#REF!,MATCH('Menabò codici'!F453,#REF!,0))</f>
        <v>#REF!</v>
      </c>
      <c r="C495" s="22" t="s">
        <v>23</v>
      </c>
      <c r="D495" s="2">
        <v>43191</v>
      </c>
      <c r="E495" s="14" t="s">
        <v>670</v>
      </c>
      <c r="F495" s="15" t="s">
        <v>686</v>
      </c>
      <c r="G495" s="3">
        <v>5</v>
      </c>
      <c r="H495" s="19" t="s">
        <v>25</v>
      </c>
      <c r="I495" s="3" t="s">
        <v>33</v>
      </c>
      <c r="J495" s="103"/>
      <c r="K495" s="103"/>
      <c r="L495" s="103" t="s">
        <v>27</v>
      </c>
    </row>
    <row r="496" spans="1:12" s="7" customFormat="1" ht="12" customHeight="1" x14ac:dyDescent="0.2">
      <c r="A496" s="21" t="e">
        <f>INDEX(#REF!,MATCH('Menabò codici'!F454,#REF!,0))</f>
        <v>#REF!</v>
      </c>
      <c r="B496" s="23" t="e">
        <f>INDEX(#REF!,MATCH('Menabò codici'!F454,#REF!,0))</f>
        <v>#REF!</v>
      </c>
      <c r="C496" s="22" t="s">
        <v>23</v>
      </c>
      <c r="D496" s="2"/>
      <c r="E496" s="14" t="s">
        <v>687</v>
      </c>
      <c r="F496" s="15">
        <v>3</v>
      </c>
      <c r="G496" s="3">
        <v>3</v>
      </c>
      <c r="H496" s="19" t="s">
        <v>29</v>
      </c>
      <c r="I496" s="3" t="s">
        <v>33</v>
      </c>
      <c r="J496" s="103"/>
      <c r="K496" s="103"/>
      <c r="L496" s="103" t="s">
        <v>27</v>
      </c>
    </row>
    <row r="497" spans="1:12" s="7" customFormat="1" ht="12" customHeight="1" x14ac:dyDescent="0.2">
      <c r="A497" s="21" t="e">
        <f>INDEX(#REF!,MATCH('Menabò codici'!F455,#REF!,0))</f>
        <v>#REF!</v>
      </c>
      <c r="B497" s="23" t="e">
        <f>INDEX(#REF!,MATCH('Menabò codici'!F455,#REF!,0))</f>
        <v>#REF!</v>
      </c>
      <c r="C497" s="22" t="s">
        <v>23</v>
      </c>
      <c r="D497" s="2"/>
      <c r="E497" s="14" t="s">
        <v>687</v>
      </c>
      <c r="F497" s="15">
        <v>4</v>
      </c>
      <c r="G497" s="3">
        <v>5</v>
      </c>
      <c r="H497" s="19" t="s">
        <v>688</v>
      </c>
      <c r="I497" s="3" t="s">
        <v>33</v>
      </c>
      <c r="J497" s="43" t="s">
        <v>34</v>
      </c>
      <c r="K497" s="104" t="s">
        <v>138</v>
      </c>
      <c r="L497" s="103" t="s">
        <v>139</v>
      </c>
    </row>
    <row r="498" spans="1:12" s="7" customFormat="1" ht="12" customHeight="1" x14ac:dyDescent="0.2">
      <c r="A498" s="21"/>
      <c r="B498" s="23"/>
      <c r="C498" s="2" t="s">
        <v>23</v>
      </c>
      <c r="D498" s="2">
        <v>44621</v>
      </c>
      <c r="E498" s="14" t="s">
        <v>687</v>
      </c>
      <c r="F498" s="15" t="s">
        <v>689</v>
      </c>
      <c r="G498" s="3">
        <v>5</v>
      </c>
      <c r="H498" s="19" t="s">
        <v>229</v>
      </c>
      <c r="I498" s="3" t="s">
        <v>48</v>
      </c>
      <c r="J498" s="86"/>
      <c r="K498" s="43"/>
      <c r="L498" s="86"/>
    </row>
    <row r="499" spans="1:12" s="7" customFormat="1" ht="12" customHeight="1" x14ac:dyDescent="0.2">
      <c r="A499" s="21"/>
      <c r="B499" s="23"/>
      <c r="C499" s="2" t="s">
        <v>23</v>
      </c>
      <c r="D499" s="2">
        <v>44621</v>
      </c>
      <c r="E499" s="14" t="s">
        <v>687</v>
      </c>
      <c r="F499" s="15" t="s">
        <v>689</v>
      </c>
      <c r="G499" s="3">
        <v>5</v>
      </c>
      <c r="H499" s="19" t="s">
        <v>229</v>
      </c>
      <c r="I499" s="3" t="s">
        <v>33</v>
      </c>
      <c r="J499" s="43" t="s">
        <v>34</v>
      </c>
      <c r="K499" s="43" t="s">
        <v>162</v>
      </c>
      <c r="L499" s="86" t="s">
        <v>163</v>
      </c>
    </row>
    <row r="500" spans="1:12" s="7" customFormat="1" ht="12" customHeight="1" x14ac:dyDescent="0.2">
      <c r="A500" s="21" t="e">
        <f>INDEX(#REF!,MATCH('Menabò codici'!F456,#REF!,0))</f>
        <v>#REF!</v>
      </c>
      <c r="B500" s="23" t="e">
        <f>INDEX(#REF!,MATCH('Menabò codici'!F456,#REF!,0))</f>
        <v>#REF!</v>
      </c>
      <c r="C500" s="22" t="s">
        <v>23</v>
      </c>
      <c r="D500" s="2"/>
      <c r="E500" s="14" t="s">
        <v>687</v>
      </c>
      <c r="F500" s="15">
        <v>5</v>
      </c>
      <c r="G500" s="3">
        <v>5</v>
      </c>
      <c r="H500" s="19" t="s">
        <v>25</v>
      </c>
      <c r="I500" s="3" t="s">
        <v>33</v>
      </c>
      <c r="J500" s="43" t="s">
        <v>34</v>
      </c>
      <c r="K500" s="104" t="s">
        <v>528</v>
      </c>
      <c r="L500" s="103" t="s">
        <v>529</v>
      </c>
    </row>
    <row r="501" spans="1:12" s="7" customFormat="1" ht="12" customHeight="1" x14ac:dyDescent="0.2">
      <c r="A501" s="21" t="e">
        <f>INDEX(#REF!,MATCH('Menabò codici'!F457,#REF!,0))</f>
        <v>#REF!</v>
      </c>
      <c r="B501" s="23" t="e">
        <f>INDEX(#REF!,MATCH('Menabò codici'!F457,#REF!,0))</f>
        <v>#REF!</v>
      </c>
      <c r="C501" s="22" t="s">
        <v>23</v>
      </c>
      <c r="D501" s="2"/>
      <c r="E501" s="14" t="s">
        <v>687</v>
      </c>
      <c r="F501" s="15" t="s">
        <v>690</v>
      </c>
      <c r="G501" s="3"/>
      <c r="H501" s="19" t="s">
        <v>29</v>
      </c>
      <c r="I501" s="3" t="s">
        <v>26</v>
      </c>
      <c r="J501" s="103"/>
      <c r="K501" s="103"/>
      <c r="L501" s="103" t="s">
        <v>26</v>
      </c>
    </row>
    <row r="502" spans="1:12" s="7" customFormat="1" ht="12" customHeight="1" x14ac:dyDescent="0.2">
      <c r="A502" s="21" t="e">
        <f>INDEX(#REF!,MATCH('Menabò codici'!F458,#REF!,0))</f>
        <v>#REF!</v>
      </c>
      <c r="B502" s="23" t="e">
        <f>INDEX(#REF!,MATCH('Menabò codici'!F458,#REF!,0))</f>
        <v>#REF!</v>
      </c>
      <c r="C502" s="22" t="s">
        <v>23</v>
      </c>
      <c r="D502" s="13">
        <v>43709</v>
      </c>
      <c r="E502" s="14" t="s">
        <v>687</v>
      </c>
      <c r="F502" s="15" t="s">
        <v>691</v>
      </c>
      <c r="G502" s="41">
        <v>5</v>
      </c>
      <c r="H502" s="19" t="s">
        <v>196</v>
      </c>
      <c r="I502" s="3" t="s">
        <v>33</v>
      </c>
      <c r="J502" s="43" t="s">
        <v>66</v>
      </c>
      <c r="K502" s="104" t="s">
        <v>692</v>
      </c>
      <c r="L502" s="103" t="s">
        <v>693</v>
      </c>
    </row>
    <row r="503" spans="1:12" s="7" customFormat="1" ht="12" customHeight="1" x14ac:dyDescent="0.2">
      <c r="A503" s="21" t="e">
        <f>INDEX(#REF!,MATCH('Menabò codici'!F459,#REF!,0))</f>
        <v>#REF!</v>
      </c>
      <c r="B503" s="23" t="e">
        <f>INDEX(#REF!,MATCH('Menabò codici'!F459,#REF!,0))</f>
        <v>#REF!</v>
      </c>
      <c r="C503" s="22" t="s">
        <v>23</v>
      </c>
      <c r="D503" s="2"/>
      <c r="E503" s="14" t="s">
        <v>687</v>
      </c>
      <c r="F503" s="15" t="s">
        <v>694</v>
      </c>
      <c r="G503" s="3">
        <v>5</v>
      </c>
      <c r="H503" s="19" t="s">
        <v>25</v>
      </c>
      <c r="I503" s="3" t="s">
        <v>26</v>
      </c>
      <c r="J503" s="43" t="s">
        <v>34</v>
      </c>
      <c r="K503" s="104" t="s">
        <v>138</v>
      </c>
      <c r="L503" s="103" t="s">
        <v>139</v>
      </c>
    </row>
    <row r="504" spans="1:12" s="7" customFormat="1" ht="12" customHeight="1" x14ac:dyDescent="0.2">
      <c r="A504" s="21" t="e">
        <f>INDEX(#REF!,MATCH('Menabò codici'!F460,#REF!,0))</f>
        <v>#REF!</v>
      </c>
      <c r="B504" s="23" t="e">
        <f>INDEX(#REF!,MATCH('Menabò codici'!F460,#REF!,0))</f>
        <v>#REF!</v>
      </c>
      <c r="C504" s="22" t="s">
        <v>23</v>
      </c>
      <c r="D504" s="13">
        <v>43709</v>
      </c>
      <c r="E504" s="14" t="s">
        <v>687</v>
      </c>
      <c r="F504" s="15" t="s">
        <v>695</v>
      </c>
      <c r="G504" s="41">
        <v>5</v>
      </c>
      <c r="H504" s="19" t="s">
        <v>106</v>
      </c>
      <c r="I504" s="41" t="s">
        <v>48</v>
      </c>
      <c r="J504" s="103"/>
      <c r="K504" s="103"/>
      <c r="L504" s="103"/>
    </row>
    <row r="505" spans="1:12" s="7" customFormat="1" ht="15" customHeight="1" x14ac:dyDescent="0.25">
      <c r="A505" s="92"/>
      <c r="B505" s="94"/>
      <c r="C505" s="22" t="s">
        <v>23</v>
      </c>
      <c r="D505" s="13">
        <v>43709</v>
      </c>
      <c r="E505" s="14" t="s">
        <v>687</v>
      </c>
      <c r="F505" s="15" t="s">
        <v>695</v>
      </c>
      <c r="G505" s="41">
        <v>5</v>
      </c>
      <c r="H505" s="19" t="s">
        <v>106</v>
      </c>
      <c r="I505" s="3" t="s">
        <v>33</v>
      </c>
      <c r="J505" s="43" t="s">
        <v>34</v>
      </c>
      <c r="K505" s="104" t="s">
        <v>692</v>
      </c>
      <c r="L505" s="103" t="s">
        <v>693</v>
      </c>
    </row>
    <row r="506" spans="1:12" s="7" customFormat="1" x14ac:dyDescent="0.25">
      <c r="A506" s="92"/>
      <c r="B506" s="94"/>
      <c r="C506" s="22" t="s">
        <v>23</v>
      </c>
      <c r="D506" s="13">
        <v>44774</v>
      </c>
      <c r="E506" s="14" t="s">
        <v>687</v>
      </c>
      <c r="F506" s="15" t="s">
        <v>696</v>
      </c>
      <c r="G506" s="41">
        <v>5</v>
      </c>
      <c r="H506" s="19" t="s">
        <v>62</v>
      </c>
      <c r="I506" s="3" t="s">
        <v>33</v>
      </c>
      <c r="J506" s="102"/>
      <c r="K506" s="102" t="s">
        <v>27</v>
      </c>
      <c r="L506" s="102" t="s">
        <v>27</v>
      </c>
    </row>
    <row r="507" spans="1:12" s="7" customFormat="1" ht="12" customHeight="1" x14ac:dyDescent="0.2">
      <c r="A507" s="21" t="e">
        <f>INDEX(#REF!,MATCH('Menabò codici'!F461,#REF!,0))</f>
        <v>#REF!</v>
      </c>
      <c r="B507" s="23" t="e">
        <f>INDEX(#REF!,MATCH('Menabò codici'!F461,#REF!,0))</f>
        <v>#REF!</v>
      </c>
      <c r="C507" s="22" t="s">
        <v>23</v>
      </c>
      <c r="D507" s="44">
        <v>43252</v>
      </c>
      <c r="E507" s="15" t="s">
        <v>697</v>
      </c>
      <c r="F507" s="40" t="s">
        <v>698</v>
      </c>
      <c r="G507" s="3">
        <v>5</v>
      </c>
      <c r="H507" s="19" t="s">
        <v>151</v>
      </c>
      <c r="I507" s="3" t="s">
        <v>55</v>
      </c>
      <c r="J507" s="103"/>
      <c r="K507" s="103"/>
      <c r="L507" s="103" t="s">
        <v>26</v>
      </c>
    </row>
    <row r="508" spans="1:12" s="7" customFormat="1" ht="12" customHeight="1" x14ac:dyDescent="0.2">
      <c r="A508" s="21" t="e">
        <f>INDEX(#REF!,MATCH('Menabò codici'!F462,#REF!,0))</f>
        <v>#REF!</v>
      </c>
      <c r="B508" s="23" t="e">
        <f>INDEX(#REF!,MATCH('Menabò codici'!F462,#REF!,0))</f>
        <v>#REF!</v>
      </c>
      <c r="C508" s="22" t="s">
        <v>23</v>
      </c>
      <c r="D508" s="44">
        <v>43252</v>
      </c>
      <c r="E508" s="15" t="s">
        <v>697</v>
      </c>
      <c r="F508" s="40" t="s">
        <v>698</v>
      </c>
      <c r="G508" s="3">
        <v>5</v>
      </c>
      <c r="H508" s="19" t="s">
        <v>246</v>
      </c>
      <c r="I508" s="3" t="s">
        <v>48</v>
      </c>
      <c r="J508" s="103"/>
      <c r="K508" s="103"/>
      <c r="L508" s="103"/>
    </row>
    <row r="509" spans="1:12" s="7" customFormat="1" ht="12" customHeight="1" x14ac:dyDescent="0.2">
      <c r="A509" s="21" t="e">
        <f>INDEX(#REF!,MATCH('Menabò codici'!F463,#REF!,0))</f>
        <v>#REF!</v>
      </c>
      <c r="B509" s="23" t="e">
        <f>INDEX(#REF!,MATCH('Menabò codici'!F463,#REF!,0))</f>
        <v>#REF!</v>
      </c>
      <c r="C509" s="22" t="s">
        <v>23</v>
      </c>
      <c r="D509" s="39"/>
      <c r="E509" s="15" t="s">
        <v>699</v>
      </c>
      <c r="F509" s="40" t="s">
        <v>700</v>
      </c>
      <c r="G509" s="41"/>
      <c r="H509" s="19"/>
      <c r="I509" s="41" t="s">
        <v>26</v>
      </c>
      <c r="J509" s="103"/>
      <c r="K509" s="103"/>
      <c r="L509" s="103" t="s">
        <v>26</v>
      </c>
    </row>
    <row r="510" spans="1:12" s="7" customFormat="1" ht="12" customHeight="1" x14ac:dyDescent="0.2">
      <c r="A510" s="21" t="e">
        <f>INDEX(#REF!,MATCH('Menabò codici'!F464,#REF!,0))</f>
        <v>#REF!</v>
      </c>
      <c r="B510" s="23" t="e">
        <f>INDEX(#REF!,MATCH('Menabò codici'!F464,#REF!,0))</f>
        <v>#REF!</v>
      </c>
      <c r="C510" s="22" t="s">
        <v>23</v>
      </c>
      <c r="D510" s="39"/>
      <c r="E510" s="15" t="s">
        <v>699</v>
      </c>
      <c r="F510" s="40" t="s">
        <v>701</v>
      </c>
      <c r="G510" s="41"/>
      <c r="H510" s="19"/>
      <c r="I510" s="41" t="s">
        <v>26</v>
      </c>
      <c r="J510" s="103"/>
      <c r="K510" s="103"/>
      <c r="L510" s="103" t="s">
        <v>26</v>
      </c>
    </row>
    <row r="511" spans="1:12" s="7" customFormat="1" ht="12" customHeight="1" x14ac:dyDescent="0.2">
      <c r="A511" s="21" t="e">
        <f>INDEX(#REF!,MATCH('Menabò codici'!F465,#REF!,0))</f>
        <v>#REF!</v>
      </c>
      <c r="B511" s="23" t="e">
        <f>INDEX(#REF!,MATCH('Menabò codici'!F465,#REF!,0))</f>
        <v>#REF!</v>
      </c>
      <c r="C511" s="22" t="s">
        <v>23</v>
      </c>
      <c r="D511" s="39"/>
      <c r="E511" s="15" t="s">
        <v>699</v>
      </c>
      <c r="F511" s="40" t="s">
        <v>702</v>
      </c>
      <c r="G511" s="41"/>
      <c r="H511" s="19"/>
      <c r="I511" s="41" t="s">
        <v>26</v>
      </c>
      <c r="J511" s="103"/>
      <c r="K511" s="103"/>
      <c r="L511" s="103" t="s">
        <v>26</v>
      </c>
    </row>
    <row r="512" spans="1:12" s="7" customFormat="1" ht="12" customHeight="1" x14ac:dyDescent="0.2">
      <c r="A512" s="21" t="e">
        <f>INDEX(#REF!,MATCH('Menabò codici'!F466,#REF!,0))</f>
        <v>#REF!</v>
      </c>
      <c r="B512" s="23" t="e">
        <f>INDEX(#REF!,MATCH('Menabò codici'!F466,#REF!,0))</f>
        <v>#REF!</v>
      </c>
      <c r="C512" s="22" t="s">
        <v>23</v>
      </c>
      <c r="D512" s="2"/>
      <c r="E512" s="14" t="s">
        <v>703</v>
      </c>
      <c r="F512" s="15">
        <v>500</v>
      </c>
      <c r="G512" s="3">
        <v>3</v>
      </c>
      <c r="H512" s="19" t="s">
        <v>365</v>
      </c>
      <c r="I512" s="3" t="s">
        <v>33</v>
      </c>
      <c r="J512" s="43" t="s">
        <v>66</v>
      </c>
      <c r="K512" s="104" t="s">
        <v>704</v>
      </c>
      <c r="L512" s="103" t="s">
        <v>705</v>
      </c>
    </row>
    <row r="513" spans="1:12" s="7" customFormat="1" ht="12" customHeight="1" x14ac:dyDescent="0.2">
      <c r="A513" s="21" t="e">
        <f>INDEX(#REF!,MATCH('Menabò codici'!F467,#REF!,0))</f>
        <v>#REF!</v>
      </c>
      <c r="B513" s="23" t="e">
        <f>INDEX(#REF!,MATCH('Menabò codici'!F467,#REF!,0))</f>
        <v>#REF!</v>
      </c>
      <c r="C513" s="22" t="s">
        <v>23</v>
      </c>
      <c r="D513" s="2"/>
      <c r="E513" s="14" t="s">
        <v>703</v>
      </c>
      <c r="F513" s="15">
        <v>500</v>
      </c>
      <c r="G513" s="3">
        <v>3</v>
      </c>
      <c r="H513" s="19" t="s">
        <v>25</v>
      </c>
      <c r="I513" s="3" t="s">
        <v>33</v>
      </c>
      <c r="J513" s="43" t="s">
        <v>66</v>
      </c>
      <c r="K513" s="104" t="s">
        <v>704</v>
      </c>
      <c r="L513" s="103" t="s">
        <v>705</v>
      </c>
    </row>
    <row r="514" spans="1:12" s="7" customFormat="1" ht="12" customHeight="1" x14ac:dyDescent="0.2">
      <c r="A514" s="21" t="e">
        <f>INDEX(#REF!,MATCH('Menabò codici'!F468,#REF!,0))</f>
        <v>#REF!</v>
      </c>
      <c r="B514" s="23" t="e">
        <f>INDEX(#REF!,MATCH('Menabò codici'!F468,#REF!,0))</f>
        <v>#REF!</v>
      </c>
      <c r="C514" s="22" t="s">
        <v>23</v>
      </c>
      <c r="D514" s="2"/>
      <c r="E514" s="14" t="s">
        <v>703</v>
      </c>
      <c r="F514" s="15">
        <v>600</v>
      </c>
      <c r="G514" s="3"/>
      <c r="H514" s="19" t="s">
        <v>706</v>
      </c>
      <c r="I514" s="3" t="s">
        <v>26</v>
      </c>
      <c r="J514" s="103"/>
      <c r="K514" s="103"/>
      <c r="L514" s="103" t="s">
        <v>26</v>
      </c>
    </row>
    <row r="515" spans="1:12" s="7" customFormat="1" ht="12" customHeight="1" x14ac:dyDescent="0.2">
      <c r="A515" s="21" t="e">
        <f>INDEX(#REF!,MATCH('Menabò codici'!F469,#REF!,0))</f>
        <v>#REF!</v>
      </c>
      <c r="B515" s="23" t="e">
        <f>INDEX(#REF!,MATCH('Menabò codici'!F469,#REF!,0))</f>
        <v>#REF!</v>
      </c>
      <c r="C515" s="22" t="s">
        <v>23</v>
      </c>
      <c r="D515" s="2"/>
      <c r="E515" s="14" t="s">
        <v>703</v>
      </c>
      <c r="F515" s="15" t="s">
        <v>28</v>
      </c>
      <c r="G515" s="3"/>
      <c r="H515" s="19" t="s">
        <v>29</v>
      </c>
      <c r="I515" s="3" t="s">
        <v>26</v>
      </c>
      <c r="J515" s="103"/>
      <c r="K515" s="103"/>
      <c r="L515" s="103" t="s">
        <v>26</v>
      </c>
    </row>
    <row r="516" spans="1:12" s="7" customFormat="1" ht="12" customHeight="1" x14ac:dyDescent="0.2">
      <c r="A516" s="21" t="e">
        <f>INDEX(#REF!,MATCH('Menabò codici'!F470,#REF!,0))</f>
        <v>#REF!</v>
      </c>
      <c r="B516" s="23" t="e">
        <f>INDEX(#REF!,MATCH('Menabò codici'!F470,#REF!,0))</f>
        <v>#REF!</v>
      </c>
      <c r="C516" s="22" t="s">
        <v>23</v>
      </c>
      <c r="D516" s="2"/>
      <c r="E516" s="14" t="s">
        <v>703</v>
      </c>
      <c r="F516" s="15" t="s">
        <v>707</v>
      </c>
      <c r="G516" s="3"/>
      <c r="H516" s="19" t="s">
        <v>365</v>
      </c>
      <c r="I516" s="3" t="s">
        <v>26</v>
      </c>
      <c r="J516" s="103"/>
      <c r="K516" s="103"/>
      <c r="L516" s="103" t="s">
        <v>26</v>
      </c>
    </row>
    <row r="517" spans="1:12" s="7" customFormat="1" ht="12" customHeight="1" x14ac:dyDescent="0.2">
      <c r="A517" s="21" t="e">
        <f>INDEX(#REF!,MATCH('Menabò codici'!F471,#REF!,0))</f>
        <v>#REF!</v>
      </c>
      <c r="B517" s="23" t="e">
        <f>INDEX(#REF!,MATCH('Menabò codici'!F471,#REF!,0))</f>
        <v>#REF!</v>
      </c>
      <c r="C517" s="22" t="s">
        <v>23</v>
      </c>
      <c r="D517" s="2"/>
      <c r="E517" s="14" t="s">
        <v>703</v>
      </c>
      <c r="F517" s="15" t="s">
        <v>708</v>
      </c>
      <c r="G517" s="3"/>
      <c r="H517" s="19" t="s">
        <v>462</v>
      </c>
      <c r="I517" s="3" t="s">
        <v>26</v>
      </c>
      <c r="J517" s="103"/>
      <c r="K517" s="103"/>
      <c r="L517" s="103" t="s">
        <v>26</v>
      </c>
    </row>
    <row r="518" spans="1:12" s="7" customFormat="1" ht="12" customHeight="1" x14ac:dyDescent="0.2">
      <c r="A518" s="21" t="e">
        <f>INDEX(#REF!,MATCH('Menabò codici'!F472,#REF!,0))</f>
        <v>#REF!</v>
      </c>
      <c r="B518" s="23" t="e">
        <f>INDEX(#REF!,MATCH('Menabò codici'!F472,#REF!,0))</f>
        <v>#REF!</v>
      </c>
      <c r="C518" s="22" t="s">
        <v>23</v>
      </c>
      <c r="D518" s="2"/>
      <c r="E518" s="14" t="s">
        <v>703</v>
      </c>
      <c r="F518" s="15" t="s">
        <v>708</v>
      </c>
      <c r="G518" s="3"/>
      <c r="H518" s="19" t="s">
        <v>25</v>
      </c>
      <c r="I518" s="3" t="s">
        <v>26</v>
      </c>
      <c r="J518" s="103"/>
      <c r="K518" s="103"/>
      <c r="L518" s="103" t="s">
        <v>26</v>
      </c>
    </row>
    <row r="519" spans="1:12" s="7" customFormat="1" ht="12" customHeight="1" x14ac:dyDescent="0.2">
      <c r="A519" s="21" t="e">
        <f>INDEX(#REF!,MATCH('Menabò codici'!F473,#REF!,0))</f>
        <v>#REF!</v>
      </c>
      <c r="B519" s="23" t="e">
        <f>INDEX(#REF!,MATCH('Menabò codici'!F473,#REF!,0))</f>
        <v>#REF!</v>
      </c>
      <c r="C519" s="22" t="s">
        <v>23</v>
      </c>
      <c r="D519" s="2"/>
      <c r="E519" s="14" t="s">
        <v>703</v>
      </c>
      <c r="F519" s="15" t="s">
        <v>709</v>
      </c>
      <c r="G519" s="3">
        <v>3</v>
      </c>
      <c r="H519" s="19" t="s">
        <v>246</v>
      </c>
      <c r="I519" s="3" t="s">
        <v>33</v>
      </c>
      <c r="J519" s="103"/>
      <c r="K519" s="103"/>
      <c r="L519" s="103" t="s">
        <v>27</v>
      </c>
    </row>
    <row r="520" spans="1:12" s="7" customFormat="1" ht="12" customHeight="1" x14ac:dyDescent="0.2">
      <c r="A520" s="21" t="e">
        <f>INDEX(#REF!,MATCH('Menabò codici'!F474,#REF!,0))</f>
        <v>#REF!</v>
      </c>
      <c r="B520" s="23" t="e">
        <f>INDEX(#REF!,MATCH('Menabò codici'!F474,#REF!,0))</f>
        <v>#REF!</v>
      </c>
      <c r="C520" s="22" t="s">
        <v>23</v>
      </c>
      <c r="D520" s="13"/>
      <c r="E520" s="14" t="s">
        <v>703</v>
      </c>
      <c r="F520" s="15" t="s">
        <v>710</v>
      </c>
      <c r="G520" s="41">
        <v>3</v>
      </c>
      <c r="H520" s="19" t="s">
        <v>62</v>
      </c>
      <c r="I520" s="3" t="s">
        <v>33</v>
      </c>
      <c r="J520" s="43" t="s">
        <v>66</v>
      </c>
      <c r="K520" s="104" t="s">
        <v>704</v>
      </c>
      <c r="L520" s="103" t="s">
        <v>705</v>
      </c>
    </row>
    <row r="521" spans="1:12" s="7" customFormat="1" ht="12" customHeight="1" x14ac:dyDescent="0.2">
      <c r="A521" s="21" t="e">
        <f>INDEX(#REF!,MATCH('Menabò codici'!F475,#REF!,0))</f>
        <v>#REF!</v>
      </c>
      <c r="B521" s="23" t="e">
        <f>INDEX(#REF!,MATCH('Menabò codici'!F475,#REF!,0))</f>
        <v>#REF!</v>
      </c>
      <c r="C521" s="22" t="s">
        <v>23</v>
      </c>
      <c r="D521" s="2"/>
      <c r="E521" s="14" t="s">
        <v>703</v>
      </c>
      <c r="F521" s="15" t="s">
        <v>711</v>
      </c>
      <c r="G521" s="3">
        <v>5</v>
      </c>
      <c r="H521" s="19" t="s">
        <v>32</v>
      </c>
      <c r="I521" s="3" t="s">
        <v>33</v>
      </c>
      <c r="J521" s="43" t="s">
        <v>34</v>
      </c>
      <c r="K521" s="104" t="s">
        <v>138</v>
      </c>
      <c r="L521" s="103" t="s">
        <v>139</v>
      </c>
    </row>
    <row r="522" spans="1:12" s="7" customFormat="1" ht="12" customHeight="1" x14ac:dyDescent="0.2">
      <c r="A522" s="21" t="e">
        <f>INDEX(#REF!,MATCH('Menabò codici'!F476,#REF!,0))</f>
        <v>#REF!</v>
      </c>
      <c r="B522" s="23" t="e">
        <f>INDEX(#REF!,MATCH('Menabò codici'!F476,#REF!,0))</f>
        <v>#REF!</v>
      </c>
      <c r="C522" s="22" t="s">
        <v>23</v>
      </c>
      <c r="D522" s="2"/>
      <c r="E522" s="14" t="s">
        <v>703</v>
      </c>
      <c r="F522" s="15" t="s">
        <v>712</v>
      </c>
      <c r="G522" s="3">
        <v>5</v>
      </c>
      <c r="H522" s="19" t="s">
        <v>246</v>
      </c>
      <c r="I522" s="3" t="s">
        <v>33</v>
      </c>
      <c r="J522" s="43" t="s">
        <v>34</v>
      </c>
      <c r="K522" s="104" t="s">
        <v>138</v>
      </c>
      <c r="L522" s="103" t="s">
        <v>139</v>
      </c>
    </row>
    <row r="523" spans="1:12" s="8" customFormat="1" ht="12" customHeight="1" x14ac:dyDescent="0.2">
      <c r="A523" s="21" t="e">
        <f>INDEX(#REF!,MATCH('Menabò codici'!F477,#REF!,0))</f>
        <v>#REF!</v>
      </c>
      <c r="B523" s="23" t="e">
        <f>INDEX(#REF!,MATCH('Menabò codici'!F477,#REF!,0))</f>
        <v>#REF!</v>
      </c>
      <c r="C523" s="22" t="s">
        <v>23</v>
      </c>
      <c r="D523" s="2"/>
      <c r="E523" s="14" t="s">
        <v>703</v>
      </c>
      <c r="F523" s="15" t="s">
        <v>713</v>
      </c>
      <c r="G523" s="3">
        <v>5</v>
      </c>
      <c r="H523" s="19" t="s">
        <v>246</v>
      </c>
      <c r="I523" s="3" t="s">
        <v>33</v>
      </c>
      <c r="J523" s="43" t="s">
        <v>34</v>
      </c>
      <c r="K523" s="104" t="s">
        <v>138</v>
      </c>
      <c r="L523" s="103" t="s">
        <v>139</v>
      </c>
    </row>
    <row r="524" spans="1:12" s="8" customFormat="1" ht="12" customHeight="1" x14ac:dyDescent="0.2">
      <c r="A524" s="21" t="e">
        <f>INDEX(#REF!,MATCH('Menabò codici'!F478,#REF!,0))</f>
        <v>#REF!</v>
      </c>
      <c r="B524" s="23" t="e">
        <f>INDEX(#REF!,MATCH('Menabò codici'!F478,#REF!,0))</f>
        <v>#REF!</v>
      </c>
      <c r="C524" s="22" t="s">
        <v>23</v>
      </c>
      <c r="D524" s="2">
        <v>43374</v>
      </c>
      <c r="E524" s="14" t="s">
        <v>703</v>
      </c>
      <c r="F524" s="15" t="s">
        <v>714</v>
      </c>
      <c r="G524" s="3">
        <v>5</v>
      </c>
      <c r="H524" s="19" t="s">
        <v>25</v>
      </c>
      <c r="I524" s="3" t="s">
        <v>48</v>
      </c>
      <c r="J524" s="103"/>
      <c r="K524" s="103"/>
      <c r="L524" s="103"/>
    </row>
    <row r="525" spans="1:12" s="8" customFormat="1" ht="15" customHeight="1" x14ac:dyDescent="0.25">
      <c r="A525" s="92"/>
      <c r="B525" s="94"/>
      <c r="C525" s="22" t="s">
        <v>23</v>
      </c>
      <c r="D525" s="2">
        <v>43374</v>
      </c>
      <c r="E525" s="14" t="s">
        <v>703</v>
      </c>
      <c r="F525" s="15" t="s">
        <v>714</v>
      </c>
      <c r="G525" s="3">
        <v>5</v>
      </c>
      <c r="H525" s="19" t="s">
        <v>25</v>
      </c>
      <c r="I525" s="3" t="s">
        <v>33</v>
      </c>
      <c r="J525" s="43" t="s">
        <v>34</v>
      </c>
      <c r="K525" s="104" t="s">
        <v>347</v>
      </c>
      <c r="L525" s="103" t="s">
        <v>348</v>
      </c>
    </row>
    <row r="526" spans="1:12" s="7" customFormat="1" ht="12" customHeight="1" x14ac:dyDescent="0.2">
      <c r="A526" s="21" t="e">
        <f>INDEX(#REF!,MATCH('Menabò codici'!F479,#REF!,0))</f>
        <v>#REF!</v>
      </c>
      <c r="B526" s="23" t="e">
        <f>INDEX(#REF!,MATCH('Menabò codici'!F479,#REF!,0))</f>
        <v>#REF!</v>
      </c>
      <c r="C526" s="22" t="s">
        <v>23</v>
      </c>
      <c r="D526" s="2"/>
      <c r="E526" s="14" t="s">
        <v>703</v>
      </c>
      <c r="F526" s="15" t="s">
        <v>715</v>
      </c>
      <c r="G526" s="3">
        <v>5</v>
      </c>
      <c r="H526" s="19" t="s">
        <v>716</v>
      </c>
      <c r="I526" s="3" t="s">
        <v>33</v>
      </c>
      <c r="J526" s="43" t="s">
        <v>66</v>
      </c>
      <c r="K526" s="104" t="s">
        <v>347</v>
      </c>
      <c r="L526" s="103" t="s">
        <v>348</v>
      </c>
    </row>
    <row r="527" spans="1:12" s="8" customFormat="1" ht="12" customHeight="1" x14ac:dyDescent="0.2">
      <c r="A527" s="21" t="e">
        <f>INDEX(#REF!,MATCH('Menabò codici'!F480,#REF!,0))</f>
        <v>#REF!</v>
      </c>
      <c r="B527" s="23" t="e">
        <f>INDEX(#REF!,MATCH('Menabò codici'!F480,#REF!,0))</f>
        <v>#REF!</v>
      </c>
      <c r="C527" s="22" t="s">
        <v>23</v>
      </c>
      <c r="D527" s="2"/>
      <c r="E527" s="14" t="s">
        <v>703</v>
      </c>
      <c r="F527" s="15" t="s">
        <v>717</v>
      </c>
      <c r="G527" s="3">
        <v>3</v>
      </c>
      <c r="H527" s="19" t="s">
        <v>716</v>
      </c>
      <c r="I527" s="3" t="s">
        <v>33</v>
      </c>
      <c r="J527" s="43" t="s">
        <v>66</v>
      </c>
      <c r="K527" s="104" t="s">
        <v>718</v>
      </c>
      <c r="L527" s="103" t="s">
        <v>719</v>
      </c>
    </row>
    <row r="528" spans="1:12" s="7" customFormat="1" ht="12" customHeight="1" x14ac:dyDescent="0.2">
      <c r="A528" s="21" t="e">
        <f>INDEX(#REF!,MATCH('Menabò codici'!F481,#REF!,0))</f>
        <v>#REF!</v>
      </c>
      <c r="B528" s="23" t="e">
        <f>INDEX(#REF!,MATCH('Menabò codici'!F481,#REF!,0))</f>
        <v>#REF!</v>
      </c>
      <c r="C528" s="22" t="s">
        <v>23</v>
      </c>
      <c r="D528" s="2"/>
      <c r="E528" s="14" t="s">
        <v>703</v>
      </c>
      <c r="F528" s="15" t="s">
        <v>717</v>
      </c>
      <c r="G528" s="3">
        <v>5</v>
      </c>
      <c r="H528" s="19" t="s">
        <v>365</v>
      </c>
      <c r="I528" s="3" t="s">
        <v>33</v>
      </c>
      <c r="J528" s="43" t="s">
        <v>34</v>
      </c>
      <c r="K528" s="104" t="s">
        <v>158</v>
      </c>
      <c r="L528" s="103" t="s">
        <v>159</v>
      </c>
    </row>
    <row r="529" spans="1:12" s="7" customFormat="1" ht="12" hidden="1" customHeight="1" x14ac:dyDescent="0.2">
      <c r="A529" s="21" t="e">
        <f>INDEX(#REF!,MATCH('Menabò codici'!F482,#REF!,0))</f>
        <v>#REF!</v>
      </c>
      <c r="B529" s="23" t="e">
        <f>INDEX(#REF!,MATCH('Menabò codici'!F482,#REF!,0))</f>
        <v>#REF!</v>
      </c>
      <c r="C529" s="22"/>
      <c r="D529" s="79"/>
      <c r="E529" s="63" t="s">
        <v>703</v>
      </c>
      <c r="F529" s="50" t="s">
        <v>720</v>
      </c>
      <c r="G529" s="54"/>
      <c r="H529" s="53" t="s">
        <v>293</v>
      </c>
      <c r="I529" s="54" t="s">
        <v>26</v>
      </c>
      <c r="J529" s="88"/>
      <c r="K529" s="88"/>
      <c r="L529" s="88" t="s">
        <v>26</v>
      </c>
    </row>
    <row r="530" spans="1:12" s="7" customFormat="1" ht="12" customHeight="1" x14ac:dyDescent="0.2">
      <c r="A530" s="21" t="e">
        <f>INDEX(#REF!,MATCH('Menabò codici'!F483,#REF!,0))</f>
        <v>#REF!</v>
      </c>
      <c r="B530" s="23" t="e">
        <f>INDEX(#REF!,MATCH('Menabò codici'!F483,#REF!,0))</f>
        <v>#REF!</v>
      </c>
      <c r="C530" s="22" t="s">
        <v>23</v>
      </c>
      <c r="D530" s="2"/>
      <c r="E530" s="14" t="s">
        <v>703</v>
      </c>
      <c r="F530" s="15" t="s">
        <v>721</v>
      </c>
      <c r="G530" s="3"/>
      <c r="H530" s="19" t="s">
        <v>165</v>
      </c>
      <c r="I530" s="3" t="s">
        <v>26</v>
      </c>
      <c r="J530" s="103"/>
      <c r="K530" s="103"/>
      <c r="L530" s="103" t="s">
        <v>26</v>
      </c>
    </row>
    <row r="531" spans="1:12" s="7" customFormat="1" ht="12" hidden="1" customHeight="1" x14ac:dyDescent="0.2">
      <c r="A531" s="21" t="e">
        <f>INDEX(#REF!,MATCH('Menabò codici'!F484,#REF!,0))</f>
        <v>#REF!</v>
      </c>
      <c r="B531" s="23" t="e">
        <f>INDEX(#REF!,MATCH('Menabò codici'!F484,#REF!,0))</f>
        <v>#REF!</v>
      </c>
      <c r="C531" s="22"/>
      <c r="D531" s="79"/>
      <c r="E531" s="63" t="s">
        <v>703</v>
      </c>
      <c r="F531" s="50" t="s">
        <v>722</v>
      </c>
      <c r="G531" s="54">
        <v>4</v>
      </c>
      <c r="H531" s="53" t="s">
        <v>723</v>
      </c>
      <c r="I531" s="54" t="s">
        <v>26</v>
      </c>
      <c r="J531" s="88"/>
      <c r="K531" s="88"/>
      <c r="L531" s="88" t="s">
        <v>75</v>
      </c>
    </row>
    <row r="532" spans="1:12" s="7" customFormat="1" ht="12" customHeight="1" x14ac:dyDescent="0.2">
      <c r="A532" s="21" t="e">
        <f>INDEX(#REF!,MATCH('Menabò codici'!F485,#REF!,0))</f>
        <v>#REF!</v>
      </c>
      <c r="B532" s="23" t="e">
        <f>INDEX(#REF!,MATCH('Menabò codici'!F485,#REF!,0))</f>
        <v>#REF!</v>
      </c>
      <c r="C532" s="22" t="s">
        <v>23</v>
      </c>
      <c r="D532" s="2"/>
      <c r="E532" s="14" t="s">
        <v>703</v>
      </c>
      <c r="F532" s="15" t="s">
        <v>722</v>
      </c>
      <c r="G532" s="3">
        <v>5</v>
      </c>
      <c r="H532" s="19" t="s">
        <v>706</v>
      </c>
      <c r="I532" s="3" t="s">
        <v>55</v>
      </c>
      <c r="J532" s="103"/>
      <c r="K532" s="103"/>
      <c r="L532" s="103"/>
    </row>
    <row r="533" spans="1:12" s="7" customFormat="1" ht="15" customHeight="1" x14ac:dyDescent="0.25">
      <c r="A533" s="92"/>
      <c r="B533" s="94"/>
      <c r="C533" s="22" t="s">
        <v>23</v>
      </c>
      <c r="D533" s="2"/>
      <c r="E533" s="14" t="s">
        <v>703</v>
      </c>
      <c r="F533" s="15" t="s">
        <v>722</v>
      </c>
      <c r="G533" s="3">
        <v>5</v>
      </c>
      <c r="H533" s="19" t="s">
        <v>706</v>
      </c>
      <c r="I533" s="3" t="s">
        <v>33</v>
      </c>
      <c r="J533" s="43" t="s">
        <v>66</v>
      </c>
      <c r="K533" s="104" t="s">
        <v>724</v>
      </c>
      <c r="L533" s="103" t="s">
        <v>725</v>
      </c>
    </row>
    <row r="534" spans="1:12" s="7" customFormat="1" ht="12" customHeight="1" x14ac:dyDescent="0.2">
      <c r="A534" s="21" t="e">
        <f>INDEX(#REF!,MATCH('Menabò codici'!F486,#REF!,0))</f>
        <v>#REF!</v>
      </c>
      <c r="B534" s="23" t="e">
        <f>INDEX(#REF!,MATCH('Menabò codici'!F486,#REF!,0))</f>
        <v>#REF!</v>
      </c>
      <c r="C534" s="22" t="s">
        <v>23</v>
      </c>
      <c r="D534" s="2"/>
      <c r="E534" s="14" t="s">
        <v>703</v>
      </c>
      <c r="F534" s="15" t="s">
        <v>726</v>
      </c>
      <c r="G534" s="3"/>
      <c r="H534" s="19" t="s">
        <v>65</v>
      </c>
      <c r="I534" s="3" t="s">
        <v>55</v>
      </c>
      <c r="J534" s="103"/>
      <c r="K534" s="103"/>
      <c r="L534" s="103" t="s">
        <v>26</v>
      </c>
    </row>
    <row r="535" spans="1:12" s="7" customFormat="1" ht="12" customHeight="1" x14ac:dyDescent="0.2">
      <c r="A535" s="21" t="e">
        <f>INDEX(#REF!,MATCH('Menabò codici'!F488,#REF!,0))</f>
        <v>#REF!</v>
      </c>
      <c r="B535" s="23" t="e">
        <f>INDEX(#REF!,MATCH('Menabò codici'!F488,#REF!,0))</f>
        <v>#REF!</v>
      </c>
      <c r="C535" s="22" t="s">
        <v>23</v>
      </c>
      <c r="D535" s="2"/>
      <c r="E535" s="105" t="s">
        <v>703</v>
      </c>
      <c r="F535" s="106" t="s">
        <v>727</v>
      </c>
      <c r="G535" s="97"/>
      <c r="H535" s="107" t="s">
        <v>65</v>
      </c>
      <c r="I535" s="97" t="s">
        <v>33</v>
      </c>
      <c r="J535" s="43" t="s">
        <v>34</v>
      </c>
      <c r="K535" s="104" t="s">
        <v>432</v>
      </c>
      <c r="L535" s="103" t="s">
        <v>433</v>
      </c>
    </row>
    <row r="536" spans="1:12" s="7" customFormat="1" ht="12" customHeight="1" x14ac:dyDescent="0.2">
      <c r="A536" s="21" t="e">
        <f>INDEX(#REF!,MATCH('Menabò codici'!F489,#REF!,0))</f>
        <v>#REF!</v>
      </c>
      <c r="B536" s="23" t="e">
        <f>INDEX(#REF!,MATCH('Menabò codici'!F489,#REF!,0))</f>
        <v>#REF!</v>
      </c>
      <c r="C536" s="22" t="s">
        <v>23</v>
      </c>
      <c r="D536" s="2"/>
      <c r="E536" s="14" t="s">
        <v>703</v>
      </c>
      <c r="F536" s="15" t="s">
        <v>728</v>
      </c>
      <c r="G536" s="3">
        <v>5</v>
      </c>
      <c r="H536" s="19" t="s">
        <v>332</v>
      </c>
      <c r="I536" s="3" t="s">
        <v>55</v>
      </c>
      <c r="J536" s="103"/>
      <c r="K536" s="103"/>
      <c r="L536" s="103"/>
    </row>
    <row r="537" spans="1:12" s="7" customFormat="1" ht="12" customHeight="1" x14ac:dyDescent="0.2">
      <c r="A537" s="21" t="e">
        <f>INDEX(#REF!,MATCH('Menabò codici'!F491,#REF!,0))</f>
        <v>#REF!</v>
      </c>
      <c r="B537" s="23" t="e">
        <f>INDEX(#REF!,MATCH('Menabò codici'!F491,#REF!,0))</f>
        <v>#REF!</v>
      </c>
      <c r="C537" s="22" t="s">
        <v>23</v>
      </c>
      <c r="D537" s="2"/>
      <c r="E537" s="14" t="s">
        <v>703</v>
      </c>
      <c r="F537" s="15" t="s">
        <v>728</v>
      </c>
      <c r="G537" s="3"/>
      <c r="H537" s="19" t="s">
        <v>25</v>
      </c>
      <c r="I537" s="3" t="s">
        <v>55</v>
      </c>
      <c r="J537" s="103"/>
      <c r="K537" s="103"/>
      <c r="L537" s="103"/>
    </row>
    <row r="538" spans="1:12" s="7" customFormat="1" ht="15" customHeight="1" x14ac:dyDescent="0.25">
      <c r="A538" s="92"/>
      <c r="B538" s="94"/>
      <c r="C538" s="22" t="s">
        <v>23</v>
      </c>
      <c r="D538" s="2"/>
      <c r="E538" s="105" t="s">
        <v>703</v>
      </c>
      <c r="F538" s="106" t="s">
        <v>728</v>
      </c>
      <c r="G538" s="97">
        <v>5</v>
      </c>
      <c r="H538" s="107" t="s">
        <v>332</v>
      </c>
      <c r="I538" s="97" t="s">
        <v>33</v>
      </c>
      <c r="J538" s="43" t="s">
        <v>34</v>
      </c>
      <c r="K538" s="104" t="s">
        <v>432</v>
      </c>
      <c r="L538" s="103" t="s">
        <v>433</v>
      </c>
    </row>
    <row r="539" spans="1:12" s="7" customFormat="1" ht="15" customHeight="1" x14ac:dyDescent="0.25">
      <c r="A539" s="92"/>
      <c r="B539" s="94"/>
      <c r="C539" s="22" t="s">
        <v>23</v>
      </c>
      <c r="D539" s="2"/>
      <c r="E539" s="105" t="s">
        <v>703</v>
      </c>
      <c r="F539" s="106" t="s">
        <v>728</v>
      </c>
      <c r="G539" s="97"/>
      <c r="H539" s="107" t="s">
        <v>25</v>
      </c>
      <c r="I539" s="97" t="s">
        <v>33</v>
      </c>
      <c r="J539" s="43" t="s">
        <v>34</v>
      </c>
      <c r="K539" s="104" t="s">
        <v>432</v>
      </c>
      <c r="L539" s="103" t="s">
        <v>433</v>
      </c>
    </row>
    <row r="540" spans="1:12" s="7" customFormat="1" ht="12" customHeight="1" x14ac:dyDescent="0.2">
      <c r="A540" s="21" t="e">
        <f>INDEX(#REF!,MATCH('Menabò codici'!F493,#REF!,0))</f>
        <v>#REF!</v>
      </c>
      <c r="B540" s="23" t="e">
        <f>INDEX(#REF!,MATCH('Menabò codici'!F493,#REF!,0))</f>
        <v>#REF!</v>
      </c>
      <c r="C540" s="22" t="s">
        <v>23</v>
      </c>
      <c r="D540" s="2"/>
      <c r="E540" s="14" t="s">
        <v>703</v>
      </c>
      <c r="F540" s="15" t="s">
        <v>729</v>
      </c>
      <c r="G540" s="3"/>
      <c r="H540" s="19" t="s">
        <v>25</v>
      </c>
      <c r="I540" s="3" t="s">
        <v>55</v>
      </c>
      <c r="J540" s="103"/>
      <c r="K540" s="103"/>
      <c r="L540" s="103"/>
    </row>
    <row r="541" spans="1:12" s="7" customFormat="1" ht="15" customHeight="1" x14ac:dyDescent="0.25">
      <c r="A541" s="92"/>
      <c r="B541" s="94"/>
      <c r="C541" s="22" t="s">
        <v>23</v>
      </c>
      <c r="D541" s="2"/>
      <c r="E541" s="105" t="s">
        <v>703</v>
      </c>
      <c r="F541" s="106" t="s">
        <v>729</v>
      </c>
      <c r="G541" s="97"/>
      <c r="H541" s="107" t="s">
        <v>25</v>
      </c>
      <c r="I541" s="97" t="s">
        <v>33</v>
      </c>
      <c r="J541" s="43" t="s">
        <v>34</v>
      </c>
      <c r="K541" s="104" t="s">
        <v>432</v>
      </c>
      <c r="L541" s="103" t="s">
        <v>433</v>
      </c>
    </row>
    <row r="542" spans="1:12" s="7" customFormat="1" ht="12" customHeight="1" x14ac:dyDescent="0.2">
      <c r="A542" s="21" t="e">
        <f>INDEX(#REF!,MATCH('Menabò codici'!F495,#REF!,0))</f>
        <v>#REF!</v>
      </c>
      <c r="B542" s="23" t="e">
        <f>INDEX(#REF!,MATCH('Menabò codici'!F495,#REF!,0))</f>
        <v>#REF!</v>
      </c>
      <c r="C542" s="22" t="s">
        <v>23</v>
      </c>
      <c r="D542" s="2"/>
      <c r="E542" s="14" t="s">
        <v>703</v>
      </c>
      <c r="F542" s="15" t="s">
        <v>730</v>
      </c>
      <c r="G542" s="3"/>
      <c r="H542" s="19" t="s">
        <v>86</v>
      </c>
      <c r="I542" s="3" t="s">
        <v>55</v>
      </c>
      <c r="J542" s="103"/>
      <c r="K542" s="103"/>
      <c r="L542" s="103" t="s">
        <v>26</v>
      </c>
    </row>
    <row r="543" spans="1:12" s="7" customFormat="1" ht="12" customHeight="1" x14ac:dyDescent="0.2">
      <c r="A543" s="21" t="e">
        <f>INDEX(#REF!,MATCH('Menabò codici'!F496,#REF!,0))</f>
        <v>#REF!</v>
      </c>
      <c r="B543" s="23" t="e">
        <f>INDEX(#REF!,MATCH('Menabò codici'!F496,#REF!,0))</f>
        <v>#REF!</v>
      </c>
      <c r="C543" s="22" t="s">
        <v>23</v>
      </c>
      <c r="D543" s="2"/>
      <c r="E543" s="14" t="s">
        <v>703</v>
      </c>
      <c r="F543" s="15" t="s">
        <v>731</v>
      </c>
      <c r="G543" s="3"/>
      <c r="H543" s="19" t="s">
        <v>732</v>
      </c>
      <c r="I543" s="3" t="s">
        <v>33</v>
      </c>
      <c r="J543" s="43" t="s">
        <v>66</v>
      </c>
      <c r="K543" s="104" t="s">
        <v>733</v>
      </c>
      <c r="L543" s="103" t="s">
        <v>734</v>
      </c>
    </row>
    <row r="544" spans="1:12" s="7" customFormat="1" ht="12" customHeight="1" x14ac:dyDescent="0.2">
      <c r="A544" s="21" t="e">
        <f>INDEX(#REF!,MATCH('Menabò codici'!F497,#REF!,0))</f>
        <v>#REF!</v>
      </c>
      <c r="B544" s="23" t="e">
        <f>INDEX(#REF!,MATCH('Menabò codici'!F497,#REF!,0))</f>
        <v>#REF!</v>
      </c>
      <c r="C544" s="22" t="s">
        <v>23</v>
      </c>
      <c r="D544" s="2"/>
      <c r="E544" s="105" t="s">
        <v>703</v>
      </c>
      <c r="F544" s="106" t="s">
        <v>735</v>
      </c>
      <c r="G544" s="97"/>
      <c r="H544" s="107" t="s">
        <v>736</v>
      </c>
      <c r="I544" s="97" t="s">
        <v>33</v>
      </c>
      <c r="J544" s="43" t="s">
        <v>34</v>
      </c>
      <c r="K544" s="104" t="s">
        <v>432</v>
      </c>
      <c r="L544" s="103" t="s">
        <v>433</v>
      </c>
    </row>
    <row r="545" spans="1:12" s="7" customFormat="1" ht="12" customHeight="1" x14ac:dyDescent="0.2">
      <c r="A545" s="21" t="e">
        <f>INDEX(#REF!,MATCH('Menabò codici'!F500,#REF!,0))</f>
        <v>#REF!</v>
      </c>
      <c r="B545" s="23" t="e">
        <f>INDEX(#REF!,MATCH('Menabò codici'!F500,#REF!,0))</f>
        <v>#REF!</v>
      </c>
      <c r="C545" s="22" t="s">
        <v>23</v>
      </c>
      <c r="D545" s="2"/>
      <c r="E545" s="14" t="s">
        <v>703</v>
      </c>
      <c r="F545" s="15" t="s">
        <v>737</v>
      </c>
      <c r="G545" s="3"/>
      <c r="H545" s="19" t="s">
        <v>402</v>
      </c>
      <c r="I545" s="3" t="s">
        <v>55</v>
      </c>
      <c r="J545" s="103"/>
      <c r="K545" s="103"/>
      <c r="L545" s="103"/>
    </row>
    <row r="546" spans="1:12" s="7" customFormat="1" ht="15" customHeight="1" x14ac:dyDescent="0.25">
      <c r="A546" s="92"/>
      <c r="B546" s="94"/>
      <c r="C546" s="22" t="s">
        <v>23</v>
      </c>
      <c r="D546" s="2"/>
      <c r="E546" s="105" t="s">
        <v>703</v>
      </c>
      <c r="F546" s="106" t="s">
        <v>737</v>
      </c>
      <c r="G546" s="97"/>
      <c r="H546" s="107" t="s">
        <v>402</v>
      </c>
      <c r="I546" s="97" t="s">
        <v>33</v>
      </c>
      <c r="J546" s="43" t="s">
        <v>34</v>
      </c>
      <c r="K546" s="104" t="s">
        <v>432</v>
      </c>
      <c r="L546" s="103" t="s">
        <v>433</v>
      </c>
    </row>
    <row r="547" spans="1:12" s="7" customFormat="1" ht="12" customHeight="1" x14ac:dyDescent="0.2">
      <c r="A547" s="21" t="e">
        <f>INDEX(#REF!,MATCH('Menabò codici'!F501,#REF!,0))</f>
        <v>#REF!</v>
      </c>
      <c r="B547" s="23" t="e">
        <f>INDEX(#REF!,MATCH('Menabò codici'!F501,#REF!,0))</f>
        <v>#REF!</v>
      </c>
      <c r="C547" s="22" t="s">
        <v>23</v>
      </c>
      <c r="D547" s="2"/>
      <c r="E547" s="14" t="s">
        <v>703</v>
      </c>
      <c r="F547" s="15" t="s">
        <v>738</v>
      </c>
      <c r="G547" s="3">
        <v>5</v>
      </c>
      <c r="H547" s="19" t="s">
        <v>248</v>
      </c>
      <c r="I547" s="3" t="s">
        <v>55</v>
      </c>
      <c r="J547" s="103"/>
      <c r="K547" s="103"/>
      <c r="L547" s="103"/>
    </row>
    <row r="548" spans="1:12" s="7" customFormat="1" ht="15" customHeight="1" x14ac:dyDescent="0.25">
      <c r="A548" s="92"/>
      <c r="B548" s="94"/>
      <c r="C548" s="22" t="s">
        <v>23</v>
      </c>
      <c r="D548" s="2"/>
      <c r="E548" s="14" t="s">
        <v>703</v>
      </c>
      <c r="F548" s="15" t="s">
        <v>738</v>
      </c>
      <c r="G548" s="3">
        <v>5</v>
      </c>
      <c r="H548" s="19" t="s">
        <v>248</v>
      </c>
      <c r="I548" s="3" t="s">
        <v>33</v>
      </c>
      <c r="J548" s="43" t="s">
        <v>34</v>
      </c>
      <c r="K548" s="104" t="s">
        <v>658</v>
      </c>
      <c r="L548" s="103" t="s">
        <v>659</v>
      </c>
    </row>
    <row r="549" spans="1:12" s="7" customFormat="1" ht="12" customHeight="1" x14ac:dyDescent="0.2">
      <c r="A549" s="21" t="e">
        <f>INDEX(#REF!,MATCH('Menabò codici'!F502,#REF!,0))</f>
        <v>#REF!</v>
      </c>
      <c r="B549" s="23" t="e">
        <f>INDEX(#REF!,MATCH('Menabò codici'!F502,#REF!,0))</f>
        <v>#REF!</v>
      </c>
      <c r="C549" s="22" t="s">
        <v>23</v>
      </c>
      <c r="D549" s="2"/>
      <c r="E549" s="14" t="s">
        <v>703</v>
      </c>
      <c r="F549" s="15" t="s">
        <v>739</v>
      </c>
      <c r="G549" s="3"/>
      <c r="H549" s="19" t="s">
        <v>38</v>
      </c>
      <c r="I549" s="3" t="s">
        <v>55</v>
      </c>
      <c r="J549" s="103"/>
      <c r="K549" s="103"/>
      <c r="L549" s="103" t="s">
        <v>26</v>
      </c>
    </row>
    <row r="550" spans="1:12" s="7" customFormat="1" ht="12" customHeight="1" x14ac:dyDescent="0.2">
      <c r="A550" s="21" t="e">
        <f>INDEX(#REF!,MATCH('Menabò codici'!F503,#REF!,0))</f>
        <v>#REF!</v>
      </c>
      <c r="B550" s="23" t="e">
        <f>INDEX(#REF!,MATCH('Menabò codici'!F503,#REF!,0))</f>
        <v>#REF!</v>
      </c>
      <c r="C550" s="22" t="s">
        <v>23</v>
      </c>
      <c r="D550" s="2"/>
      <c r="E550" s="14" t="s">
        <v>703</v>
      </c>
      <c r="F550" s="15" t="s">
        <v>740</v>
      </c>
      <c r="G550" s="3">
        <v>4</v>
      </c>
      <c r="H550" s="19" t="s">
        <v>25</v>
      </c>
      <c r="I550" s="3" t="s">
        <v>33</v>
      </c>
      <c r="J550" s="43" t="s">
        <v>34</v>
      </c>
      <c r="K550" s="104" t="s">
        <v>704</v>
      </c>
      <c r="L550" s="103" t="s">
        <v>705</v>
      </c>
    </row>
    <row r="551" spans="1:12" s="7" customFormat="1" ht="12" customHeight="1" x14ac:dyDescent="0.2">
      <c r="A551" s="21" t="e">
        <f>INDEX(#REF!,MATCH('Menabò codici'!F504,#REF!,0))</f>
        <v>#REF!</v>
      </c>
      <c r="B551" s="23" t="e">
        <f>INDEX(#REF!,MATCH('Menabò codici'!F504,#REF!,0))</f>
        <v>#REF!</v>
      </c>
      <c r="C551" s="22" t="s">
        <v>23</v>
      </c>
      <c r="D551" s="2"/>
      <c r="E551" s="14" t="s">
        <v>703</v>
      </c>
      <c r="F551" s="15" t="s">
        <v>741</v>
      </c>
      <c r="G551" s="3">
        <v>3</v>
      </c>
      <c r="H551" s="19" t="s">
        <v>300</v>
      </c>
      <c r="I551" s="3" t="s">
        <v>33</v>
      </c>
      <c r="J551" s="43" t="s">
        <v>66</v>
      </c>
      <c r="K551" s="104" t="s">
        <v>742</v>
      </c>
      <c r="L551" s="103" t="s">
        <v>743</v>
      </c>
    </row>
    <row r="552" spans="1:12" s="7" customFormat="1" ht="12" customHeight="1" x14ac:dyDescent="0.2">
      <c r="A552" s="21" t="e">
        <f>INDEX(#REF!,MATCH('Menabò codici'!F505,#REF!,0))</f>
        <v>#REF!</v>
      </c>
      <c r="B552" s="23" t="e">
        <f>INDEX(#REF!,MATCH('Menabò codici'!F505,#REF!,0))</f>
        <v>#REF!</v>
      </c>
      <c r="C552" s="22" t="s">
        <v>23</v>
      </c>
      <c r="D552" s="2"/>
      <c r="E552" s="14" t="s">
        <v>703</v>
      </c>
      <c r="F552" s="15" t="s">
        <v>741</v>
      </c>
      <c r="G552" s="41">
        <v>5</v>
      </c>
      <c r="H552" s="19" t="s">
        <v>300</v>
      </c>
      <c r="I552" s="3" t="s">
        <v>33</v>
      </c>
      <c r="J552" s="43" t="s">
        <v>66</v>
      </c>
      <c r="K552" s="104" t="s">
        <v>69</v>
      </c>
      <c r="L552" s="103" t="s">
        <v>70</v>
      </c>
    </row>
    <row r="553" spans="1:12" s="7" customFormat="1" ht="12" customHeight="1" x14ac:dyDescent="0.2">
      <c r="A553" s="21" t="e">
        <f>INDEX(#REF!,MATCH('Menabò codici'!F507,#REF!,0))</f>
        <v>#REF!</v>
      </c>
      <c r="B553" s="23" t="e">
        <f>INDEX(#REF!,MATCH('Menabò codici'!F507,#REF!,0))</f>
        <v>#REF!</v>
      </c>
      <c r="C553" s="22" t="s">
        <v>23</v>
      </c>
      <c r="D553" s="2"/>
      <c r="E553" s="14" t="s">
        <v>703</v>
      </c>
      <c r="F553" s="15" t="s">
        <v>744</v>
      </c>
      <c r="G553" s="3">
        <v>5</v>
      </c>
      <c r="H553" s="19" t="s">
        <v>300</v>
      </c>
      <c r="I553" s="3" t="s">
        <v>55</v>
      </c>
      <c r="J553" s="103"/>
      <c r="K553" s="103"/>
      <c r="L553" s="103"/>
    </row>
    <row r="554" spans="1:12" s="7" customFormat="1" ht="15" customHeight="1" x14ac:dyDescent="0.25">
      <c r="A554" s="92"/>
      <c r="B554" s="94"/>
      <c r="C554" s="22" t="s">
        <v>23</v>
      </c>
      <c r="D554" s="2"/>
      <c r="E554" s="14" t="s">
        <v>703</v>
      </c>
      <c r="F554" s="15" t="s">
        <v>744</v>
      </c>
      <c r="G554" s="3">
        <v>5</v>
      </c>
      <c r="H554" s="19" t="s">
        <v>300</v>
      </c>
      <c r="I554" s="3" t="s">
        <v>33</v>
      </c>
      <c r="J554" s="43" t="s">
        <v>66</v>
      </c>
      <c r="K554" s="104" t="s">
        <v>537</v>
      </c>
      <c r="L554" s="103" t="s">
        <v>538</v>
      </c>
    </row>
    <row r="555" spans="1:12" s="7" customFormat="1" ht="12" customHeight="1" x14ac:dyDescent="0.2">
      <c r="A555" s="21" t="e">
        <f>INDEX(#REF!,MATCH('Menabò codici'!F508,#REF!,0))</f>
        <v>#REF!</v>
      </c>
      <c r="B555" s="23" t="e">
        <f>INDEX(#REF!,MATCH('Menabò codici'!F508,#REF!,0))</f>
        <v>#REF!</v>
      </c>
      <c r="C555" s="22" t="s">
        <v>23</v>
      </c>
      <c r="D555" s="2"/>
      <c r="E555" s="14" t="s">
        <v>703</v>
      </c>
      <c r="F555" s="15" t="s">
        <v>745</v>
      </c>
      <c r="G555" s="3">
        <v>4</v>
      </c>
      <c r="H555" s="19" t="s">
        <v>144</v>
      </c>
      <c r="I555" s="3" t="s">
        <v>33</v>
      </c>
      <c r="J555" s="43" t="s">
        <v>66</v>
      </c>
      <c r="K555" s="104" t="s">
        <v>347</v>
      </c>
      <c r="L555" s="103" t="s">
        <v>348</v>
      </c>
    </row>
    <row r="556" spans="1:12" s="7" customFormat="1" ht="12" customHeight="1" x14ac:dyDescent="0.2">
      <c r="A556" s="21" t="e">
        <f>INDEX(#REF!,MATCH('Menabò codici'!F509,#REF!,0))</f>
        <v>#REF!</v>
      </c>
      <c r="B556" s="23" t="e">
        <f>INDEX(#REF!,MATCH('Menabò codici'!F509,#REF!,0))</f>
        <v>#REF!</v>
      </c>
      <c r="C556" s="22" t="s">
        <v>23</v>
      </c>
      <c r="D556" s="2"/>
      <c r="E556" s="14" t="s">
        <v>703</v>
      </c>
      <c r="F556" s="15" t="s">
        <v>746</v>
      </c>
      <c r="G556" s="3"/>
      <c r="H556" s="19" t="s">
        <v>144</v>
      </c>
      <c r="I556" s="3" t="s">
        <v>55</v>
      </c>
      <c r="J556" s="103"/>
      <c r="K556" s="103"/>
      <c r="L556" s="103" t="s">
        <v>26</v>
      </c>
    </row>
    <row r="557" spans="1:12" s="7" customFormat="1" ht="12" customHeight="1" x14ac:dyDescent="0.2">
      <c r="A557" s="21" t="e">
        <f>INDEX(#REF!,MATCH('Menabò codici'!F510,#REF!,0))</f>
        <v>#REF!</v>
      </c>
      <c r="B557" s="23" t="e">
        <f>INDEX(#REF!,MATCH('Menabò codici'!F510,#REF!,0))</f>
        <v>#REF!</v>
      </c>
      <c r="C557" s="22" t="s">
        <v>23</v>
      </c>
      <c r="D557" s="2"/>
      <c r="E557" s="14" t="s">
        <v>703</v>
      </c>
      <c r="F557" s="15" t="s">
        <v>747</v>
      </c>
      <c r="G557" s="3"/>
      <c r="H557" s="19" t="s">
        <v>748</v>
      </c>
      <c r="I557" s="3" t="s">
        <v>55</v>
      </c>
      <c r="J557" s="103"/>
      <c r="K557" s="103"/>
      <c r="L557" s="103" t="s">
        <v>26</v>
      </c>
    </row>
    <row r="558" spans="1:12" s="7" customFormat="1" ht="12" customHeight="1" x14ac:dyDescent="0.2">
      <c r="A558" s="21" t="e">
        <f>INDEX(#REF!,MATCH('Menabò codici'!F511,#REF!,0))</f>
        <v>#REF!</v>
      </c>
      <c r="B558" s="23" t="e">
        <f>INDEX(#REF!,MATCH('Menabò codici'!F511,#REF!,0))</f>
        <v>#REF!</v>
      </c>
      <c r="C558" s="22" t="s">
        <v>23</v>
      </c>
      <c r="D558" s="2">
        <v>43374</v>
      </c>
      <c r="E558" s="14" t="s">
        <v>703</v>
      </c>
      <c r="F558" s="15" t="s">
        <v>749</v>
      </c>
      <c r="G558" s="3">
        <v>5</v>
      </c>
      <c r="H558" s="19" t="s">
        <v>80</v>
      </c>
      <c r="I558" s="3" t="s">
        <v>33</v>
      </c>
      <c r="J558" s="43" t="s">
        <v>39</v>
      </c>
      <c r="K558" s="104" t="s">
        <v>750</v>
      </c>
      <c r="L558" s="103" t="s">
        <v>751</v>
      </c>
    </row>
    <row r="559" spans="1:12" s="7" customFormat="1" ht="12" customHeight="1" x14ac:dyDescent="0.2">
      <c r="A559" s="21" t="e">
        <f>INDEX(#REF!,MATCH('Menabò codici'!F512,#REF!,0))</f>
        <v>#REF!</v>
      </c>
      <c r="B559" s="23" t="e">
        <f>INDEX(#REF!,MATCH('Menabò codici'!F512,#REF!,0))</f>
        <v>#REF!</v>
      </c>
      <c r="C559" s="22" t="s">
        <v>23</v>
      </c>
      <c r="D559" s="2">
        <v>43374</v>
      </c>
      <c r="E559" s="14" t="s">
        <v>703</v>
      </c>
      <c r="F559" s="15" t="s">
        <v>752</v>
      </c>
      <c r="G559" s="3">
        <v>5</v>
      </c>
      <c r="H559" s="19" t="s">
        <v>351</v>
      </c>
      <c r="I559" s="3" t="s">
        <v>33</v>
      </c>
      <c r="J559" s="43" t="s">
        <v>39</v>
      </c>
      <c r="K559" s="104" t="s">
        <v>750</v>
      </c>
      <c r="L559" s="103" t="s">
        <v>751</v>
      </c>
    </row>
    <row r="560" spans="1:12" s="7" customFormat="1" ht="12" customHeight="1" x14ac:dyDescent="0.2">
      <c r="A560" s="21" t="e">
        <f>INDEX(#REF!,MATCH('Menabò codici'!F513,#REF!,0))</f>
        <v>#REF!</v>
      </c>
      <c r="B560" s="23" t="e">
        <f>INDEX(#REF!,MATCH('Menabò codici'!F513,#REF!,0))</f>
        <v>#REF!</v>
      </c>
      <c r="C560" s="22" t="s">
        <v>23</v>
      </c>
      <c r="D560" s="2"/>
      <c r="E560" s="14" t="s">
        <v>703</v>
      </c>
      <c r="F560" s="15" t="s">
        <v>753</v>
      </c>
      <c r="G560" s="3"/>
      <c r="H560" s="19" t="s">
        <v>748</v>
      </c>
      <c r="I560" s="3" t="s">
        <v>55</v>
      </c>
      <c r="J560" s="103"/>
      <c r="K560" s="103"/>
      <c r="L560" s="103" t="s">
        <v>26</v>
      </c>
    </row>
    <row r="561" spans="1:12" s="7" customFormat="1" ht="12" hidden="1" customHeight="1" x14ac:dyDescent="0.2">
      <c r="A561" s="21" t="e">
        <f>INDEX(#REF!,MATCH('Menabò codici'!F514,#REF!,0))</f>
        <v>#REF!</v>
      </c>
      <c r="B561" s="23" t="e">
        <f>INDEX(#REF!,MATCH('Menabò codici'!F514,#REF!,0))</f>
        <v>#REF!</v>
      </c>
      <c r="C561" s="22"/>
      <c r="D561" s="80"/>
      <c r="E561" s="50" t="s">
        <v>703</v>
      </c>
      <c r="F561" s="50" t="s">
        <v>754</v>
      </c>
      <c r="G561" s="66">
        <v>3</v>
      </c>
      <c r="H561" s="78" t="s">
        <v>755</v>
      </c>
      <c r="I561" s="66" t="s">
        <v>55</v>
      </c>
      <c r="J561" s="88"/>
      <c r="K561" s="88"/>
      <c r="L561" s="88" t="s">
        <v>756</v>
      </c>
    </row>
    <row r="562" spans="1:12" s="7" customFormat="1" ht="12" customHeight="1" x14ac:dyDescent="0.2">
      <c r="A562" s="21" t="e">
        <f>INDEX(#REF!,MATCH('Menabò codici'!F515,#REF!,0))</f>
        <v>#REF!</v>
      </c>
      <c r="B562" s="23" t="e">
        <f>INDEX(#REF!,MATCH('Menabò codici'!F515,#REF!,0))</f>
        <v>#REF!</v>
      </c>
      <c r="C562" s="22" t="s">
        <v>23</v>
      </c>
      <c r="D562" s="2"/>
      <c r="E562" s="14" t="s">
        <v>703</v>
      </c>
      <c r="F562" s="15" t="s">
        <v>757</v>
      </c>
      <c r="G562" s="3">
        <v>5</v>
      </c>
      <c r="H562" s="19" t="s">
        <v>758</v>
      </c>
      <c r="I562" s="3" t="s">
        <v>55</v>
      </c>
      <c r="J562" s="103"/>
      <c r="K562" s="103"/>
      <c r="L562" s="103"/>
    </row>
    <row r="563" spans="1:12" s="7" customFormat="1" ht="15" customHeight="1" x14ac:dyDescent="0.25">
      <c r="A563" s="92"/>
      <c r="B563" s="94"/>
      <c r="C563" s="22" t="s">
        <v>23</v>
      </c>
      <c r="D563" s="2"/>
      <c r="E563" s="14" t="s">
        <v>703</v>
      </c>
      <c r="F563" s="15" t="s">
        <v>757</v>
      </c>
      <c r="G563" s="3">
        <v>5</v>
      </c>
      <c r="H563" s="19" t="s">
        <v>758</v>
      </c>
      <c r="I563" s="3" t="s">
        <v>33</v>
      </c>
      <c r="J563" s="43" t="s">
        <v>66</v>
      </c>
      <c r="K563" s="104" t="s">
        <v>347</v>
      </c>
      <c r="L563" s="103" t="s">
        <v>348</v>
      </c>
    </row>
    <row r="564" spans="1:12" s="7" customFormat="1" ht="12" customHeight="1" x14ac:dyDescent="0.2">
      <c r="A564" s="21" t="e">
        <f>INDEX(#REF!,MATCH('Menabò codici'!F516,#REF!,0))</f>
        <v>#REF!</v>
      </c>
      <c r="B564" s="23" t="e">
        <f>INDEX(#REF!,MATCH('Menabò codici'!F516,#REF!,0))</f>
        <v>#REF!</v>
      </c>
      <c r="C564" s="22" t="s">
        <v>23</v>
      </c>
      <c r="D564" s="2"/>
      <c r="E564" s="14" t="s">
        <v>703</v>
      </c>
      <c r="F564" s="15" t="s">
        <v>759</v>
      </c>
      <c r="G564" s="3"/>
      <c r="H564" s="19" t="s">
        <v>760</v>
      </c>
      <c r="I564" s="3" t="s">
        <v>55</v>
      </c>
      <c r="J564" s="103"/>
      <c r="K564" s="103"/>
      <c r="L564" s="103" t="s">
        <v>26</v>
      </c>
    </row>
    <row r="565" spans="1:12" s="7" customFormat="1" ht="12" customHeight="1" x14ac:dyDescent="0.2">
      <c r="A565" s="21" t="e">
        <f>INDEX(#REF!,MATCH('Menabò codici'!F517,#REF!,0))</f>
        <v>#REF!</v>
      </c>
      <c r="B565" s="23" t="e">
        <f>INDEX(#REF!,MATCH('Menabò codici'!F517,#REF!,0))</f>
        <v>#REF!</v>
      </c>
      <c r="C565" s="22" t="s">
        <v>23</v>
      </c>
      <c r="D565" s="2"/>
      <c r="E565" s="14" t="s">
        <v>703</v>
      </c>
      <c r="F565" s="15" t="s">
        <v>761</v>
      </c>
      <c r="G565" s="3"/>
      <c r="H565" s="19" t="s">
        <v>758</v>
      </c>
      <c r="I565" s="3" t="s">
        <v>26</v>
      </c>
      <c r="J565" s="103"/>
      <c r="K565" s="103"/>
      <c r="L565" s="103" t="s">
        <v>26</v>
      </c>
    </row>
    <row r="566" spans="1:12" s="7" customFormat="1" ht="12" customHeight="1" x14ac:dyDescent="0.2">
      <c r="A566" s="21" t="e">
        <f>INDEX(#REF!,MATCH('Menabò codici'!F518,#REF!,0))</f>
        <v>#REF!</v>
      </c>
      <c r="B566" s="23" t="e">
        <f>INDEX(#REF!,MATCH('Menabò codici'!F518,#REF!,0))</f>
        <v>#REF!</v>
      </c>
      <c r="C566" s="22" t="s">
        <v>23</v>
      </c>
      <c r="D566" s="2"/>
      <c r="E566" s="14" t="s">
        <v>703</v>
      </c>
      <c r="F566" s="15" t="s">
        <v>762</v>
      </c>
      <c r="G566" s="41">
        <v>5</v>
      </c>
      <c r="H566" s="19" t="s">
        <v>32</v>
      </c>
      <c r="I566" s="41" t="s">
        <v>48</v>
      </c>
      <c r="J566" s="103"/>
      <c r="K566" s="103"/>
      <c r="L566" s="103"/>
    </row>
    <row r="567" spans="1:12" s="7" customFormat="1" ht="15" customHeight="1" x14ac:dyDescent="0.25">
      <c r="A567" s="92"/>
      <c r="B567" s="94"/>
      <c r="C567" s="22" t="s">
        <v>23</v>
      </c>
      <c r="D567" s="2"/>
      <c r="E567" s="14" t="s">
        <v>703</v>
      </c>
      <c r="F567" s="15" t="s">
        <v>762</v>
      </c>
      <c r="G567" s="41">
        <v>5</v>
      </c>
      <c r="H567" s="19" t="s">
        <v>32</v>
      </c>
      <c r="I567" s="3" t="s">
        <v>33</v>
      </c>
      <c r="J567" s="43" t="s">
        <v>34</v>
      </c>
      <c r="K567" s="104" t="s">
        <v>69</v>
      </c>
      <c r="L567" s="103" t="s">
        <v>70</v>
      </c>
    </row>
    <row r="568" spans="1:12" s="7" customFormat="1" ht="12" customHeight="1" x14ac:dyDescent="0.2">
      <c r="A568" s="21" t="e">
        <f>INDEX(#REF!,MATCH('Menabò codici'!F519,#REF!,0))</f>
        <v>#REF!</v>
      </c>
      <c r="B568" s="23" t="e">
        <f>INDEX(#REF!,MATCH('Menabò codici'!F519,#REF!,0))</f>
        <v>#REF!</v>
      </c>
      <c r="C568" s="22" t="s">
        <v>23</v>
      </c>
      <c r="D568" s="2"/>
      <c r="E568" s="14" t="s">
        <v>703</v>
      </c>
      <c r="F568" s="15" t="s">
        <v>763</v>
      </c>
      <c r="G568" s="3">
        <v>5</v>
      </c>
      <c r="H568" s="19" t="s">
        <v>25</v>
      </c>
      <c r="I568" s="3" t="s">
        <v>33</v>
      </c>
      <c r="J568" s="43" t="s">
        <v>66</v>
      </c>
      <c r="K568" s="104" t="s">
        <v>537</v>
      </c>
      <c r="L568" s="103" t="s">
        <v>538</v>
      </c>
    </row>
    <row r="569" spans="1:12" s="7" customFormat="1" ht="12" customHeight="1" x14ac:dyDescent="0.2">
      <c r="A569" s="21" t="e">
        <f>INDEX(#REF!,MATCH('Menabò codici'!F520,#REF!,0))</f>
        <v>#REF!</v>
      </c>
      <c r="B569" s="23" t="e">
        <f>INDEX(#REF!,MATCH('Menabò codici'!F520,#REF!,0))</f>
        <v>#REF!</v>
      </c>
      <c r="C569" s="22" t="s">
        <v>23</v>
      </c>
      <c r="D569" s="2"/>
      <c r="E569" s="14" t="s">
        <v>703</v>
      </c>
      <c r="F569" s="15" t="s">
        <v>764</v>
      </c>
      <c r="G569" s="3">
        <v>5</v>
      </c>
      <c r="H569" s="19" t="s">
        <v>38</v>
      </c>
      <c r="I569" s="3" t="s">
        <v>55</v>
      </c>
      <c r="J569" s="103"/>
      <c r="K569" s="103"/>
      <c r="L569" s="103" t="s">
        <v>26</v>
      </c>
    </row>
    <row r="570" spans="1:12" s="7" customFormat="1" ht="12" customHeight="1" x14ac:dyDescent="0.2">
      <c r="A570" s="21" t="e">
        <f>INDEX(#REF!,MATCH('Menabò codici'!F521,#REF!,0))</f>
        <v>#REF!</v>
      </c>
      <c r="B570" s="23" t="e">
        <f>INDEX(#REF!,MATCH('Menabò codici'!F521,#REF!,0))</f>
        <v>#REF!</v>
      </c>
      <c r="C570" s="22" t="s">
        <v>23</v>
      </c>
      <c r="D570" s="13">
        <v>43983</v>
      </c>
      <c r="E570" s="14" t="s">
        <v>703</v>
      </c>
      <c r="F570" s="15" t="s">
        <v>765</v>
      </c>
      <c r="G570" s="41">
        <v>5</v>
      </c>
      <c r="H570" s="19" t="s">
        <v>106</v>
      </c>
      <c r="I570" s="41" t="s">
        <v>48</v>
      </c>
      <c r="J570" s="103"/>
      <c r="K570" s="103"/>
      <c r="L570" s="103"/>
    </row>
    <row r="571" spans="1:12" s="7" customFormat="1" ht="12" customHeight="1" x14ac:dyDescent="0.2">
      <c r="A571" s="21" t="e">
        <f>INDEX(#REF!,MATCH('Menabò codici'!F522,#REF!,0))</f>
        <v>#REF!</v>
      </c>
      <c r="B571" s="23" t="e">
        <f>INDEX(#REF!,MATCH('Menabò codici'!F522,#REF!,0))</f>
        <v>#REF!</v>
      </c>
      <c r="C571" s="22" t="s">
        <v>23</v>
      </c>
      <c r="D571" s="2"/>
      <c r="E571" s="14" t="s">
        <v>703</v>
      </c>
      <c r="F571" s="15" t="s">
        <v>766</v>
      </c>
      <c r="G571" s="3">
        <v>5</v>
      </c>
      <c r="H571" s="19" t="s">
        <v>38</v>
      </c>
      <c r="I571" s="3" t="s">
        <v>55</v>
      </c>
      <c r="J571" s="103"/>
      <c r="K571" s="103"/>
      <c r="L571" s="103" t="s">
        <v>26</v>
      </c>
    </row>
    <row r="572" spans="1:12" s="7" customFormat="1" ht="12" customHeight="1" x14ac:dyDescent="0.2">
      <c r="A572" s="21" t="e">
        <f>INDEX(#REF!,MATCH('Menabò codici'!F523,#REF!,0))</f>
        <v>#REF!</v>
      </c>
      <c r="B572" s="23" t="e">
        <f>INDEX(#REF!,MATCH('Menabò codici'!F523,#REF!,0))</f>
        <v>#REF!</v>
      </c>
      <c r="C572" s="22" t="s">
        <v>23</v>
      </c>
      <c r="D572" s="13">
        <v>43983</v>
      </c>
      <c r="E572" s="14" t="s">
        <v>703</v>
      </c>
      <c r="F572" s="15" t="s">
        <v>767</v>
      </c>
      <c r="G572" s="41">
        <v>5</v>
      </c>
      <c r="H572" s="19" t="s">
        <v>62</v>
      </c>
      <c r="I572" s="41" t="s">
        <v>48</v>
      </c>
      <c r="J572" s="103"/>
      <c r="K572" s="103"/>
      <c r="L572" s="103"/>
    </row>
    <row r="573" spans="1:12" s="7" customFormat="1" ht="12" customHeight="1" x14ac:dyDescent="0.2">
      <c r="A573" s="21" t="e">
        <f>INDEX(#REF!,MATCH('Menabò codici'!F524,#REF!,0))</f>
        <v>#REF!</v>
      </c>
      <c r="B573" s="23" t="e">
        <f>INDEX(#REF!,MATCH('Menabò codici'!F524,#REF!,0))</f>
        <v>#REF!</v>
      </c>
      <c r="C573" s="22" t="s">
        <v>23</v>
      </c>
      <c r="D573" s="13">
        <v>43983</v>
      </c>
      <c r="E573" s="14" t="s">
        <v>703</v>
      </c>
      <c r="F573" s="15" t="s">
        <v>768</v>
      </c>
      <c r="G573" s="41">
        <v>5</v>
      </c>
      <c r="H573" s="19" t="s">
        <v>62</v>
      </c>
      <c r="I573" s="41" t="s">
        <v>55</v>
      </c>
      <c r="J573" s="103"/>
      <c r="K573" s="103"/>
      <c r="L573" s="103" t="s">
        <v>26</v>
      </c>
    </row>
    <row r="574" spans="1:12" s="7" customFormat="1" ht="12" customHeight="1" x14ac:dyDescent="0.2">
      <c r="A574" s="21" t="e">
        <f>INDEX(#REF!,MATCH('Menabò codici'!F525,#REF!,0))</f>
        <v>#REF!</v>
      </c>
      <c r="B574" s="23" t="e">
        <f>INDEX(#REF!,MATCH('Menabò codici'!F525,#REF!,0))</f>
        <v>#REF!</v>
      </c>
      <c r="C574" s="22" t="s">
        <v>23</v>
      </c>
      <c r="D574" s="13"/>
      <c r="E574" s="14" t="s">
        <v>703</v>
      </c>
      <c r="F574" s="15" t="s">
        <v>769</v>
      </c>
      <c r="G574" s="41">
        <v>3</v>
      </c>
      <c r="H574" s="19" t="s">
        <v>345</v>
      </c>
      <c r="I574" s="3" t="s">
        <v>33</v>
      </c>
      <c r="J574" s="43" t="s">
        <v>66</v>
      </c>
      <c r="K574" s="104" t="s">
        <v>742</v>
      </c>
      <c r="L574" s="103" t="s">
        <v>743</v>
      </c>
    </row>
    <row r="575" spans="1:12" s="7" customFormat="1" ht="12" customHeight="1" x14ac:dyDescent="0.2">
      <c r="A575" s="21" t="e">
        <f>INDEX(#REF!,MATCH('Menabò codici'!F526,#REF!,0))</f>
        <v>#REF!</v>
      </c>
      <c r="B575" s="23" t="e">
        <f>INDEX(#REF!,MATCH('Menabò codici'!F526,#REF!,0))</f>
        <v>#REF!</v>
      </c>
      <c r="C575" s="22" t="s">
        <v>23</v>
      </c>
      <c r="D575" s="2"/>
      <c r="E575" s="14" t="s">
        <v>703</v>
      </c>
      <c r="F575" s="15" t="s">
        <v>769</v>
      </c>
      <c r="G575" s="41">
        <v>5</v>
      </c>
      <c r="H575" s="19" t="s">
        <v>345</v>
      </c>
      <c r="I575" s="3" t="s">
        <v>33</v>
      </c>
      <c r="J575" s="43" t="s">
        <v>66</v>
      </c>
      <c r="K575" s="104" t="s">
        <v>69</v>
      </c>
      <c r="L575" s="103" t="s">
        <v>70</v>
      </c>
    </row>
    <row r="576" spans="1:12" s="7" customFormat="1" ht="12" customHeight="1" x14ac:dyDescent="0.2">
      <c r="A576" s="21" t="e">
        <f>INDEX(#REF!,MATCH('Menabò codici'!F527,#REF!,0))</f>
        <v>#REF!</v>
      </c>
      <c r="B576" s="23" t="e">
        <f>INDEX(#REF!,MATCH('Menabò codici'!F527,#REF!,0))</f>
        <v>#REF!</v>
      </c>
      <c r="C576" s="22" t="s">
        <v>23</v>
      </c>
      <c r="D576" s="2"/>
      <c r="E576" s="14" t="s">
        <v>703</v>
      </c>
      <c r="F576" s="15" t="s">
        <v>770</v>
      </c>
      <c r="G576" s="3">
        <v>3</v>
      </c>
      <c r="H576" s="19" t="s">
        <v>771</v>
      </c>
      <c r="I576" s="3" t="s">
        <v>33</v>
      </c>
      <c r="J576" s="43" t="s">
        <v>66</v>
      </c>
      <c r="K576" s="104" t="s">
        <v>772</v>
      </c>
      <c r="L576" s="103" t="s">
        <v>773</v>
      </c>
    </row>
    <row r="577" spans="1:12" s="7" customFormat="1" ht="12" customHeight="1" x14ac:dyDescent="0.2">
      <c r="A577" s="21" t="e">
        <f>INDEX(#REF!,MATCH('Menabò codici'!F528,#REF!,0))</f>
        <v>#REF!</v>
      </c>
      <c r="B577" s="23" t="e">
        <f>INDEX(#REF!,MATCH('Menabò codici'!F528,#REF!,0))</f>
        <v>#REF!</v>
      </c>
      <c r="C577" s="22" t="s">
        <v>23</v>
      </c>
      <c r="D577" s="2"/>
      <c r="E577" s="14" t="s">
        <v>703</v>
      </c>
      <c r="F577" s="15" t="s">
        <v>770</v>
      </c>
      <c r="G577" s="3">
        <v>5</v>
      </c>
      <c r="H577" s="19" t="s">
        <v>771</v>
      </c>
      <c r="I577" s="3" t="s">
        <v>33</v>
      </c>
      <c r="J577" s="43" t="s">
        <v>66</v>
      </c>
      <c r="K577" s="104" t="s">
        <v>774</v>
      </c>
      <c r="L577" s="103" t="s">
        <v>72</v>
      </c>
    </row>
    <row r="578" spans="1:12" s="7" customFormat="1" ht="12" customHeight="1" x14ac:dyDescent="0.2">
      <c r="A578" s="21" t="e">
        <f>INDEX(#REF!,MATCH('Menabò codici'!F529,#REF!,0))</f>
        <v>#REF!</v>
      </c>
      <c r="B578" s="23" t="e">
        <f>INDEX(#REF!,MATCH('Menabò codici'!F529,#REF!,0))</f>
        <v>#REF!</v>
      </c>
      <c r="C578" s="22" t="s">
        <v>23</v>
      </c>
      <c r="D578" s="2"/>
      <c r="E578" s="14" t="s">
        <v>703</v>
      </c>
      <c r="F578" s="15" t="s">
        <v>775</v>
      </c>
      <c r="G578" s="3">
        <v>3</v>
      </c>
      <c r="H578" s="19" t="s">
        <v>776</v>
      </c>
      <c r="I578" s="3" t="s">
        <v>33</v>
      </c>
      <c r="J578" s="43" t="s">
        <v>66</v>
      </c>
      <c r="K578" s="104" t="s">
        <v>777</v>
      </c>
      <c r="L578" s="103" t="s">
        <v>778</v>
      </c>
    </row>
    <row r="579" spans="1:12" s="7" customFormat="1" ht="12" customHeight="1" x14ac:dyDescent="0.2">
      <c r="A579" s="21" t="e">
        <f>INDEX(#REF!,MATCH('Menabò codici'!F530,#REF!,0))</f>
        <v>#REF!</v>
      </c>
      <c r="B579" s="23" t="e">
        <f>INDEX(#REF!,MATCH('Menabò codici'!F530,#REF!,0))</f>
        <v>#REF!</v>
      </c>
      <c r="C579" s="22" t="s">
        <v>23</v>
      </c>
      <c r="D579" s="2"/>
      <c r="E579" s="14" t="s">
        <v>703</v>
      </c>
      <c r="F579" s="15" t="s">
        <v>775</v>
      </c>
      <c r="G579" s="3">
        <v>5</v>
      </c>
      <c r="H579" s="19" t="s">
        <v>776</v>
      </c>
      <c r="I579" s="3" t="s">
        <v>33</v>
      </c>
      <c r="J579" s="43" t="s">
        <v>66</v>
      </c>
      <c r="K579" s="104" t="s">
        <v>779</v>
      </c>
      <c r="L579" s="103" t="s">
        <v>780</v>
      </c>
    </row>
    <row r="580" spans="1:12" s="7" customFormat="1" ht="12" customHeight="1" x14ac:dyDescent="0.2">
      <c r="A580" s="21" t="e">
        <f>INDEX(#REF!,MATCH('Menabò codici'!F531,#REF!,0))</f>
        <v>#REF!</v>
      </c>
      <c r="B580" s="23" t="e">
        <f>INDEX(#REF!,MATCH('Menabò codici'!F531,#REF!,0))</f>
        <v>#REF!</v>
      </c>
      <c r="C580" s="22" t="s">
        <v>23</v>
      </c>
      <c r="D580" s="2"/>
      <c r="E580" s="14" t="s">
        <v>703</v>
      </c>
      <c r="F580" s="15" t="s">
        <v>781</v>
      </c>
      <c r="G580" s="3">
        <v>3</v>
      </c>
      <c r="H580" s="19" t="s">
        <v>782</v>
      </c>
      <c r="I580" s="3" t="s">
        <v>33</v>
      </c>
      <c r="J580" s="43" t="s">
        <v>66</v>
      </c>
      <c r="K580" s="104" t="s">
        <v>777</v>
      </c>
      <c r="L580" s="103" t="s">
        <v>778</v>
      </c>
    </row>
    <row r="581" spans="1:12" s="7" customFormat="1" ht="12" customHeight="1" x14ac:dyDescent="0.2">
      <c r="A581" s="21" t="e">
        <f>INDEX(#REF!,MATCH('Menabò codici'!F532,#REF!,0))</f>
        <v>#REF!</v>
      </c>
      <c r="B581" s="23" t="e">
        <f>INDEX(#REF!,MATCH('Menabò codici'!F532,#REF!,0))</f>
        <v>#REF!</v>
      </c>
      <c r="C581" s="22" t="s">
        <v>23</v>
      </c>
      <c r="D581" s="2"/>
      <c r="E581" s="14" t="s">
        <v>703</v>
      </c>
      <c r="F581" s="15" t="s">
        <v>781</v>
      </c>
      <c r="G581" s="3">
        <v>5</v>
      </c>
      <c r="H581" s="19" t="s">
        <v>782</v>
      </c>
      <c r="I581" s="3" t="s">
        <v>33</v>
      </c>
      <c r="J581" s="43" t="s">
        <v>66</v>
      </c>
      <c r="K581" s="104" t="s">
        <v>779</v>
      </c>
      <c r="L581" s="103" t="s">
        <v>780</v>
      </c>
    </row>
    <row r="582" spans="1:12" s="7" customFormat="1" ht="12" customHeight="1" x14ac:dyDescent="0.2">
      <c r="A582" s="21" t="e">
        <f>INDEX(#REF!,MATCH('Menabò codici'!F533,#REF!,0))</f>
        <v>#REF!</v>
      </c>
      <c r="B582" s="23" t="e">
        <f>INDEX(#REF!,MATCH('Menabò codici'!F533,#REF!,0))</f>
        <v>#REF!</v>
      </c>
      <c r="C582" s="22" t="s">
        <v>23</v>
      </c>
      <c r="D582" s="2"/>
      <c r="E582" s="14" t="s">
        <v>703</v>
      </c>
      <c r="F582" s="15" t="s">
        <v>783</v>
      </c>
      <c r="G582" s="3">
        <v>3</v>
      </c>
      <c r="H582" s="19" t="s">
        <v>134</v>
      </c>
      <c r="I582" s="3" t="s">
        <v>33</v>
      </c>
      <c r="J582" s="43" t="s">
        <v>66</v>
      </c>
      <c r="K582" s="104" t="s">
        <v>742</v>
      </c>
      <c r="L582" s="103" t="s">
        <v>743</v>
      </c>
    </row>
    <row r="583" spans="1:12" s="7" customFormat="1" ht="12" customHeight="1" x14ac:dyDescent="0.2">
      <c r="A583" s="21" t="e">
        <f>INDEX(#REF!,MATCH('Menabò codici'!F534,#REF!,0))</f>
        <v>#REF!</v>
      </c>
      <c r="B583" s="23" t="e">
        <f>INDEX(#REF!,MATCH('Menabò codici'!F534,#REF!,0))</f>
        <v>#REF!</v>
      </c>
      <c r="C583" s="22" t="s">
        <v>23</v>
      </c>
      <c r="D583" s="2"/>
      <c r="E583" s="14" t="s">
        <v>703</v>
      </c>
      <c r="F583" s="15" t="s">
        <v>783</v>
      </c>
      <c r="G583" s="41">
        <v>5</v>
      </c>
      <c r="H583" s="19" t="s">
        <v>134</v>
      </c>
      <c r="I583" s="3" t="s">
        <v>33</v>
      </c>
      <c r="J583" s="43" t="s">
        <v>66</v>
      </c>
      <c r="K583" s="104" t="s">
        <v>69</v>
      </c>
      <c r="L583" s="103" t="s">
        <v>70</v>
      </c>
    </row>
    <row r="584" spans="1:12" s="7" customFormat="1" ht="12" customHeight="1" x14ac:dyDescent="0.2">
      <c r="A584" s="21" t="e">
        <f>INDEX(#REF!,MATCH('Menabò codici'!F535,#REF!,0))</f>
        <v>#REF!</v>
      </c>
      <c r="B584" s="23" t="e">
        <f>INDEX(#REF!,MATCH('Menabò codici'!F535,#REF!,0))</f>
        <v>#REF!</v>
      </c>
      <c r="C584" s="22" t="s">
        <v>23</v>
      </c>
      <c r="D584" s="2"/>
      <c r="E584" s="14" t="s">
        <v>703</v>
      </c>
      <c r="F584" s="15" t="s">
        <v>784</v>
      </c>
      <c r="G584" s="3">
        <v>5</v>
      </c>
      <c r="H584" s="19" t="s">
        <v>402</v>
      </c>
      <c r="I584" s="3" t="s">
        <v>55</v>
      </c>
      <c r="J584" s="103"/>
      <c r="K584" s="103"/>
      <c r="L584" s="103"/>
    </row>
    <row r="585" spans="1:12" s="7" customFormat="1" ht="15" customHeight="1" x14ac:dyDescent="0.25">
      <c r="A585" s="92"/>
      <c r="B585" s="94"/>
      <c r="C585" s="22" t="s">
        <v>23</v>
      </c>
      <c r="D585" s="2"/>
      <c r="E585" s="105" t="s">
        <v>703</v>
      </c>
      <c r="F585" s="106" t="s">
        <v>784</v>
      </c>
      <c r="G585" s="97">
        <v>5</v>
      </c>
      <c r="H585" s="107" t="s">
        <v>402</v>
      </c>
      <c r="I585" s="97" t="s">
        <v>33</v>
      </c>
      <c r="J585" s="43" t="s">
        <v>34</v>
      </c>
      <c r="K585" s="43" t="s">
        <v>432</v>
      </c>
      <c r="L585" s="5" t="s">
        <v>433</v>
      </c>
    </row>
    <row r="586" spans="1:12" s="7" customFormat="1" ht="12" hidden="1" customHeight="1" x14ac:dyDescent="0.2">
      <c r="A586" s="21" t="e">
        <f>INDEX(#REF!,MATCH('Menabò codici'!F536,#REF!,0))</f>
        <v>#REF!</v>
      </c>
      <c r="B586" s="23" t="e">
        <f>INDEX(#REF!,MATCH('Menabò codici'!F536,#REF!,0))</f>
        <v>#REF!</v>
      </c>
      <c r="C586" s="22"/>
      <c r="D586" s="79"/>
      <c r="E586" s="63" t="s">
        <v>703</v>
      </c>
      <c r="F586" s="50" t="s">
        <v>785</v>
      </c>
      <c r="G586" s="54"/>
      <c r="H586" s="53" t="s">
        <v>786</v>
      </c>
      <c r="I586" s="54" t="s">
        <v>26</v>
      </c>
      <c r="J586" s="88"/>
      <c r="K586" s="88"/>
      <c r="L586" s="88" t="s">
        <v>26</v>
      </c>
    </row>
    <row r="587" spans="1:12" s="7" customFormat="1" ht="12" customHeight="1" x14ac:dyDescent="0.2">
      <c r="A587" s="21" t="e">
        <f>INDEX(#REF!,MATCH('Menabò codici'!F537,#REF!,0))</f>
        <v>#REF!</v>
      </c>
      <c r="B587" s="23" t="e">
        <f>INDEX(#REF!,MATCH('Menabò codici'!F537,#REF!,0))</f>
        <v>#REF!</v>
      </c>
      <c r="C587" s="22" t="s">
        <v>23</v>
      </c>
      <c r="D587" s="2"/>
      <c r="E587" s="105" t="s">
        <v>703</v>
      </c>
      <c r="F587" s="106" t="s">
        <v>787</v>
      </c>
      <c r="G587" s="97">
        <v>5</v>
      </c>
      <c r="H587" s="107" t="s">
        <v>788</v>
      </c>
      <c r="I587" s="97" t="s">
        <v>33</v>
      </c>
      <c r="J587" s="43" t="s">
        <v>34</v>
      </c>
      <c r="K587" s="104" t="s">
        <v>432</v>
      </c>
      <c r="L587" s="103" t="s">
        <v>433</v>
      </c>
    </row>
    <row r="588" spans="1:12" s="7" customFormat="1" ht="12" customHeight="1" x14ac:dyDescent="0.2">
      <c r="A588" s="21" t="e">
        <f>INDEX(#REF!,MATCH('Menabò codici'!F538,#REF!,0))</f>
        <v>#REF!</v>
      </c>
      <c r="B588" s="23" t="e">
        <f>INDEX(#REF!,MATCH('Menabò codici'!F538,#REF!,0))</f>
        <v>#REF!</v>
      </c>
      <c r="C588" s="2" t="s">
        <v>23</v>
      </c>
      <c r="D588" s="2"/>
      <c r="E588" s="14" t="s">
        <v>703</v>
      </c>
      <c r="F588" s="15" t="s">
        <v>789</v>
      </c>
      <c r="G588" s="3">
        <v>5</v>
      </c>
      <c r="H588" s="19" t="s">
        <v>190</v>
      </c>
      <c r="I588" s="3" t="s">
        <v>33</v>
      </c>
      <c r="J588" s="86"/>
      <c r="K588" s="43"/>
      <c r="L588" s="86"/>
    </row>
    <row r="589" spans="1:12" s="7" customFormat="1" ht="12" customHeight="1" x14ac:dyDescent="0.2">
      <c r="A589" s="21" t="e">
        <f>INDEX(#REF!,MATCH('Menabò codici'!F539,#REF!,0))</f>
        <v>#REF!</v>
      </c>
      <c r="B589" s="23" t="e">
        <f>INDEX(#REF!,MATCH('Menabò codici'!F539,#REF!,0))</f>
        <v>#REF!</v>
      </c>
      <c r="C589" s="22" t="s">
        <v>23</v>
      </c>
      <c r="D589" s="2"/>
      <c r="E589" s="14" t="s">
        <v>703</v>
      </c>
      <c r="F589" s="15" t="s">
        <v>790</v>
      </c>
      <c r="G589" s="3">
        <v>5</v>
      </c>
      <c r="H589" s="19" t="s">
        <v>490</v>
      </c>
      <c r="I589" s="3" t="s">
        <v>55</v>
      </c>
      <c r="J589" s="103"/>
      <c r="K589" s="103"/>
      <c r="L589" s="103" t="s">
        <v>26</v>
      </c>
    </row>
    <row r="590" spans="1:12" s="7" customFormat="1" ht="12" customHeight="1" x14ac:dyDescent="0.2">
      <c r="A590" s="21" t="e">
        <f>INDEX(#REF!,MATCH('Menabò codici'!F540,#REF!,0))</f>
        <v>#REF!</v>
      </c>
      <c r="B590" s="23" t="e">
        <f>INDEX(#REF!,MATCH('Menabò codici'!F540,#REF!,0))</f>
        <v>#REF!</v>
      </c>
      <c r="C590" s="22" t="s">
        <v>23</v>
      </c>
      <c r="D590" s="2"/>
      <c r="E590" s="14" t="s">
        <v>703</v>
      </c>
      <c r="F590" s="15" t="s">
        <v>791</v>
      </c>
      <c r="G590" s="3"/>
      <c r="H590" s="19" t="s">
        <v>437</v>
      </c>
      <c r="I590" s="3" t="s">
        <v>26</v>
      </c>
      <c r="J590" s="103"/>
      <c r="K590" s="103"/>
      <c r="L590" s="103" t="s">
        <v>26</v>
      </c>
    </row>
    <row r="591" spans="1:12" s="8" customFormat="1" ht="12" customHeight="1" x14ac:dyDescent="0.2">
      <c r="A591" s="21" t="e">
        <f>INDEX(#REF!,MATCH('Menabò codici'!F541,#REF!,0))</f>
        <v>#REF!</v>
      </c>
      <c r="B591" s="23" t="e">
        <f>INDEX(#REF!,MATCH('Menabò codici'!F541,#REF!,0))</f>
        <v>#REF!</v>
      </c>
      <c r="C591" s="22" t="s">
        <v>23</v>
      </c>
      <c r="D591" s="2"/>
      <c r="E591" s="14" t="s">
        <v>703</v>
      </c>
      <c r="F591" s="15" t="s">
        <v>792</v>
      </c>
      <c r="G591" s="3">
        <v>3</v>
      </c>
      <c r="H591" s="19" t="s">
        <v>522</v>
      </c>
      <c r="I591" s="3" t="s">
        <v>33</v>
      </c>
      <c r="J591" s="43" t="s">
        <v>66</v>
      </c>
      <c r="K591" s="104" t="s">
        <v>724</v>
      </c>
      <c r="L591" s="103" t="s">
        <v>725</v>
      </c>
    </row>
    <row r="592" spans="1:12" s="7" customFormat="1" ht="12" customHeight="1" x14ac:dyDescent="0.2">
      <c r="A592" s="21" t="e">
        <f>INDEX(#REF!,MATCH('Menabò codici'!F542,#REF!,0))</f>
        <v>#REF!</v>
      </c>
      <c r="B592" s="23" t="e">
        <f>INDEX(#REF!,MATCH('Menabò codici'!F542,#REF!,0))</f>
        <v>#REF!</v>
      </c>
      <c r="C592" s="22" t="s">
        <v>23</v>
      </c>
      <c r="D592" s="2"/>
      <c r="E592" s="14" t="s">
        <v>703</v>
      </c>
      <c r="F592" s="15" t="s">
        <v>792</v>
      </c>
      <c r="G592" s="3">
        <v>5</v>
      </c>
      <c r="H592" s="19" t="s">
        <v>522</v>
      </c>
      <c r="I592" s="3" t="s">
        <v>33</v>
      </c>
      <c r="J592" s="43" t="s">
        <v>66</v>
      </c>
      <c r="K592" s="104" t="s">
        <v>724</v>
      </c>
      <c r="L592" s="103" t="s">
        <v>725</v>
      </c>
    </row>
    <row r="593" spans="1:12" s="7" customFormat="1" ht="12" customHeight="1" x14ac:dyDescent="0.2">
      <c r="A593" s="21" t="e">
        <f>INDEX(#REF!,MATCH('Menabò codici'!F543,#REF!,0))</f>
        <v>#REF!</v>
      </c>
      <c r="B593" s="23" t="e">
        <f>INDEX(#REF!,MATCH('Menabò codici'!F543,#REF!,0))</f>
        <v>#REF!</v>
      </c>
      <c r="C593" s="22" t="s">
        <v>23</v>
      </c>
      <c r="D593" s="2"/>
      <c r="E593" s="14" t="s">
        <v>703</v>
      </c>
      <c r="F593" s="15" t="s">
        <v>793</v>
      </c>
      <c r="G593" s="3"/>
      <c r="H593" s="19" t="s">
        <v>522</v>
      </c>
      <c r="I593" s="3" t="s">
        <v>55</v>
      </c>
      <c r="J593" s="103"/>
      <c r="K593" s="103"/>
      <c r="L593" s="103" t="s">
        <v>26</v>
      </c>
    </row>
    <row r="594" spans="1:12" s="7" customFormat="1" ht="12" customHeight="1" x14ac:dyDescent="0.2">
      <c r="A594" s="21" t="e">
        <f>INDEX(#REF!,MATCH('Menabò codici'!F544,#REF!,0))</f>
        <v>#REF!</v>
      </c>
      <c r="B594" s="23" t="e">
        <f>INDEX(#REF!,MATCH('Menabò codici'!F544,#REF!,0))</f>
        <v>#REF!</v>
      </c>
      <c r="C594" s="22" t="s">
        <v>23</v>
      </c>
      <c r="D594" s="2"/>
      <c r="E594" s="14" t="s">
        <v>703</v>
      </c>
      <c r="F594" s="15" t="s">
        <v>794</v>
      </c>
      <c r="G594" s="3"/>
      <c r="H594" s="19" t="s">
        <v>375</v>
      </c>
      <c r="I594" s="3" t="s">
        <v>55</v>
      </c>
      <c r="J594" s="103"/>
      <c r="K594" s="103"/>
      <c r="L594" s="103" t="s">
        <v>26</v>
      </c>
    </row>
    <row r="595" spans="1:12" s="7" customFormat="1" ht="12" hidden="1" customHeight="1" x14ac:dyDescent="0.2">
      <c r="A595" s="21" t="e">
        <f>INDEX(#REF!,MATCH('Menabò codici'!F545,#REF!,0))</f>
        <v>#REF!</v>
      </c>
      <c r="B595" s="23" t="e">
        <f>INDEX(#REF!,MATCH('Menabò codici'!F545,#REF!,0))</f>
        <v>#REF!</v>
      </c>
      <c r="C595" s="22"/>
      <c r="D595" s="79"/>
      <c r="E595" s="63" t="s">
        <v>703</v>
      </c>
      <c r="F595" s="50" t="s">
        <v>795</v>
      </c>
      <c r="G595" s="54">
        <v>4</v>
      </c>
      <c r="H595" s="53" t="s">
        <v>502</v>
      </c>
      <c r="I595" s="54" t="s">
        <v>26</v>
      </c>
      <c r="J595" s="88"/>
      <c r="K595" s="88"/>
      <c r="L595" s="88" t="s">
        <v>72</v>
      </c>
    </row>
    <row r="596" spans="1:12" s="7" customFormat="1" ht="12" hidden="1" customHeight="1" x14ac:dyDescent="0.2">
      <c r="A596" s="21" t="e">
        <f>INDEX(#REF!,MATCH('Menabò codici'!F546,#REF!,0))</f>
        <v>#REF!</v>
      </c>
      <c r="B596" s="23" t="e">
        <f>INDEX(#REF!,MATCH('Menabò codici'!F546,#REF!,0))</f>
        <v>#REF!</v>
      </c>
      <c r="C596" s="22"/>
      <c r="D596" s="79"/>
      <c r="E596" s="63" t="s">
        <v>703</v>
      </c>
      <c r="F596" s="50" t="s">
        <v>796</v>
      </c>
      <c r="G596" s="54"/>
      <c r="H596" s="53" t="s">
        <v>502</v>
      </c>
      <c r="I596" s="54" t="s">
        <v>55</v>
      </c>
      <c r="J596" s="88"/>
      <c r="K596" s="88"/>
      <c r="L596" s="88" t="s">
        <v>26</v>
      </c>
    </row>
    <row r="597" spans="1:12" s="7" customFormat="1" ht="12" customHeight="1" x14ac:dyDescent="0.2">
      <c r="A597" s="21" t="e">
        <f>INDEX(#REF!,MATCH('Menabò codici'!F547,#REF!,0))</f>
        <v>#REF!</v>
      </c>
      <c r="B597" s="23" t="e">
        <f>INDEX(#REF!,MATCH('Menabò codici'!F547,#REF!,0))</f>
        <v>#REF!</v>
      </c>
      <c r="C597" s="22" t="s">
        <v>23</v>
      </c>
      <c r="D597" s="2">
        <v>44013</v>
      </c>
      <c r="E597" s="14" t="s">
        <v>703</v>
      </c>
      <c r="F597" s="15" t="s">
        <v>797</v>
      </c>
      <c r="G597" s="3">
        <v>4</v>
      </c>
      <c r="H597" s="19" t="s">
        <v>25</v>
      </c>
      <c r="I597" s="3" t="s">
        <v>33</v>
      </c>
      <c r="J597" s="43" t="s">
        <v>34</v>
      </c>
      <c r="K597" s="104" t="s">
        <v>798</v>
      </c>
      <c r="L597" s="103" t="s">
        <v>799</v>
      </c>
    </row>
    <row r="598" spans="1:12" s="7" customFormat="1" ht="12" hidden="1" customHeight="1" x14ac:dyDescent="0.2">
      <c r="A598" s="21" t="e">
        <f>INDEX(#REF!,MATCH('Menabò codici'!F548,#REF!,0))</f>
        <v>#REF!</v>
      </c>
      <c r="B598" s="23" t="e">
        <f>INDEX(#REF!,MATCH('Menabò codici'!F548,#REF!,0))</f>
        <v>#REF!</v>
      </c>
      <c r="C598" s="22"/>
      <c r="D598" s="79"/>
      <c r="E598" s="63" t="s">
        <v>703</v>
      </c>
      <c r="F598" s="50" t="s">
        <v>797</v>
      </c>
      <c r="G598" s="54">
        <v>5</v>
      </c>
      <c r="H598" s="53" t="s">
        <v>440</v>
      </c>
      <c r="I598" s="54" t="s">
        <v>26</v>
      </c>
      <c r="J598" s="88"/>
      <c r="K598" s="88"/>
      <c r="L598" s="88" t="s">
        <v>72</v>
      </c>
    </row>
    <row r="599" spans="1:12" s="7" customFormat="1" ht="12" customHeight="1" x14ac:dyDescent="0.2">
      <c r="A599" s="21"/>
      <c r="B599" s="23"/>
      <c r="C599" s="22" t="s">
        <v>23</v>
      </c>
      <c r="D599" s="22">
        <v>44166</v>
      </c>
      <c r="E599" s="105" t="s">
        <v>703</v>
      </c>
      <c r="F599" s="106" t="s">
        <v>800</v>
      </c>
      <c r="G599" s="97">
        <v>5</v>
      </c>
      <c r="H599" s="107" t="s">
        <v>62</v>
      </c>
      <c r="I599" s="97" t="s">
        <v>48</v>
      </c>
      <c r="J599" s="103"/>
      <c r="K599" s="103"/>
      <c r="L599" s="103"/>
    </row>
    <row r="600" spans="1:12" s="7" customFormat="1" ht="12" customHeight="1" x14ac:dyDescent="0.2">
      <c r="A600" s="21" t="e">
        <f>INDEX(#REF!,MATCH('Menabò codici'!F549,#REF!,0))</f>
        <v>#REF!</v>
      </c>
      <c r="B600" s="23" t="e">
        <f>INDEX(#REF!,MATCH('Menabò codici'!F549,#REF!,0))</f>
        <v>#REF!</v>
      </c>
      <c r="C600" s="22" t="s">
        <v>23</v>
      </c>
      <c r="D600" s="2">
        <v>44013</v>
      </c>
      <c r="E600" s="14" t="s">
        <v>703</v>
      </c>
      <c r="F600" s="15" t="s">
        <v>801</v>
      </c>
      <c r="G600" s="3">
        <v>5</v>
      </c>
      <c r="H600" s="19" t="s">
        <v>29</v>
      </c>
      <c r="I600" s="3" t="s">
        <v>33</v>
      </c>
      <c r="J600" s="43" t="s">
        <v>34</v>
      </c>
      <c r="K600" s="104" t="s">
        <v>798</v>
      </c>
      <c r="L600" s="103" t="s">
        <v>799</v>
      </c>
    </row>
    <row r="601" spans="1:12" s="7" customFormat="1" ht="12" customHeight="1" x14ac:dyDescent="0.2">
      <c r="A601" s="21" t="e">
        <f>INDEX(#REF!,MATCH('Menabò codici'!F551,#REF!,0))</f>
        <v>#REF!</v>
      </c>
      <c r="B601" s="23" t="e">
        <f>INDEX(#REF!,MATCH('Menabò codici'!F551,#REF!,0))</f>
        <v>#REF!</v>
      </c>
      <c r="C601" s="22" t="s">
        <v>23</v>
      </c>
      <c r="D601" s="2"/>
      <c r="E601" s="14" t="s">
        <v>703</v>
      </c>
      <c r="F601" s="15" t="s">
        <v>802</v>
      </c>
      <c r="G601" s="3">
        <v>5</v>
      </c>
      <c r="H601" s="19" t="s">
        <v>29</v>
      </c>
      <c r="I601" s="3" t="s">
        <v>48</v>
      </c>
      <c r="J601" s="103"/>
      <c r="K601" s="103"/>
      <c r="L601" s="103"/>
    </row>
    <row r="602" spans="1:12" s="7" customFormat="1" ht="12" customHeight="1" x14ac:dyDescent="0.2">
      <c r="A602" s="21"/>
      <c r="B602" s="23"/>
      <c r="C602" s="2" t="s">
        <v>23</v>
      </c>
      <c r="D602" s="2">
        <v>44774</v>
      </c>
      <c r="E602" s="70" t="s">
        <v>703</v>
      </c>
      <c r="F602" s="101" t="s">
        <v>802</v>
      </c>
      <c r="G602" s="3">
        <v>5</v>
      </c>
      <c r="H602" s="19" t="s">
        <v>29</v>
      </c>
      <c r="I602" s="3" t="s">
        <v>33</v>
      </c>
      <c r="J602" s="43" t="s">
        <v>39</v>
      </c>
      <c r="K602" s="43" t="s">
        <v>458</v>
      </c>
      <c r="L602" s="5" t="s">
        <v>459</v>
      </c>
    </row>
    <row r="603" spans="1:12" s="7" customFormat="1" ht="12" customHeight="1" x14ac:dyDescent="0.2">
      <c r="A603" s="21" t="e">
        <f>INDEX(#REF!,MATCH('Menabò codici'!F552,#REF!,0))</f>
        <v>#REF!</v>
      </c>
      <c r="B603" s="23" t="e">
        <f>INDEX(#REF!,MATCH('Menabò codici'!F552,#REF!,0))</f>
        <v>#REF!</v>
      </c>
      <c r="C603" s="22" t="s">
        <v>23</v>
      </c>
      <c r="D603" s="44">
        <v>43252</v>
      </c>
      <c r="E603" s="15" t="s">
        <v>703</v>
      </c>
      <c r="F603" s="40" t="s">
        <v>803</v>
      </c>
      <c r="G603" s="3">
        <v>4</v>
      </c>
      <c r="H603" s="19" t="s">
        <v>29</v>
      </c>
      <c r="I603" s="3" t="s">
        <v>55</v>
      </c>
      <c r="J603" s="103"/>
      <c r="K603" s="103"/>
      <c r="L603" s="103" t="s">
        <v>26</v>
      </c>
    </row>
    <row r="604" spans="1:12" s="7" customFormat="1" ht="12" customHeight="1" x14ac:dyDescent="0.2">
      <c r="A604" s="21" t="e">
        <f>INDEX(#REF!,MATCH('Menabò codici'!F553,#REF!,0))</f>
        <v>#REF!</v>
      </c>
      <c r="B604" s="23" t="e">
        <f>INDEX(#REF!,MATCH('Menabò codici'!F553,#REF!,0))</f>
        <v>#REF!</v>
      </c>
      <c r="C604" s="22" t="s">
        <v>23</v>
      </c>
      <c r="D604" s="2"/>
      <c r="E604" s="14" t="s">
        <v>703</v>
      </c>
      <c r="F604" s="15" t="s">
        <v>804</v>
      </c>
      <c r="G604" s="3">
        <v>5</v>
      </c>
      <c r="H604" s="19" t="s">
        <v>805</v>
      </c>
      <c r="I604" s="3" t="s">
        <v>33</v>
      </c>
      <c r="J604" s="103"/>
      <c r="K604" s="103"/>
      <c r="L604" s="103" t="s">
        <v>27</v>
      </c>
    </row>
    <row r="605" spans="1:12" s="7" customFormat="1" ht="12" customHeight="1" x14ac:dyDescent="0.2">
      <c r="A605" s="21" t="e">
        <f>INDEX(#REF!,MATCH('Menabò codici'!F554,#REF!,0))</f>
        <v>#REF!</v>
      </c>
      <c r="B605" s="23" t="e">
        <f>INDEX(#REF!,MATCH('Menabò codici'!F554,#REF!,0))</f>
        <v>#REF!</v>
      </c>
      <c r="C605" s="22" t="s">
        <v>23</v>
      </c>
      <c r="D605" s="2"/>
      <c r="E605" s="14" t="s">
        <v>703</v>
      </c>
      <c r="F605" s="15" t="s">
        <v>804</v>
      </c>
      <c r="G605" s="3"/>
      <c r="H605" s="19" t="s">
        <v>221</v>
      </c>
      <c r="I605" s="3" t="s">
        <v>26</v>
      </c>
      <c r="J605" s="103"/>
      <c r="K605" s="103"/>
      <c r="L605" s="103" t="s">
        <v>26</v>
      </c>
    </row>
    <row r="606" spans="1:12" s="7" customFormat="1" ht="12" hidden="1" customHeight="1" x14ac:dyDescent="0.2">
      <c r="A606" s="21" t="e">
        <f>INDEX(#REF!,MATCH('Menabò codici'!F555,#REF!,0))</f>
        <v>#REF!</v>
      </c>
      <c r="B606" s="23" t="e">
        <f>INDEX(#REF!,MATCH('Menabò codici'!F555,#REF!,0))</f>
        <v>#REF!</v>
      </c>
      <c r="C606" s="22"/>
      <c r="D606" s="79"/>
      <c r="E606" s="63" t="s">
        <v>703</v>
      </c>
      <c r="F606" s="50" t="s">
        <v>806</v>
      </c>
      <c r="G606" s="54"/>
      <c r="H606" s="53" t="s">
        <v>57</v>
      </c>
      <c r="I606" s="54" t="s">
        <v>26</v>
      </c>
      <c r="J606" s="88"/>
      <c r="K606" s="88"/>
      <c r="L606" s="88" t="s">
        <v>26</v>
      </c>
    </row>
    <row r="607" spans="1:12" s="7" customFormat="1" ht="12" hidden="1" customHeight="1" x14ac:dyDescent="0.2">
      <c r="A607" s="21" t="e">
        <f>INDEX(#REF!,MATCH('Menabò codici'!F556,#REF!,0))</f>
        <v>#REF!</v>
      </c>
      <c r="B607" s="23" t="e">
        <f>INDEX(#REF!,MATCH('Menabò codici'!F556,#REF!,0))</f>
        <v>#REF!</v>
      </c>
      <c r="C607" s="22"/>
      <c r="D607" s="79"/>
      <c r="E607" s="63" t="s">
        <v>807</v>
      </c>
      <c r="F607" s="50" t="s">
        <v>808</v>
      </c>
      <c r="G607" s="54"/>
      <c r="H607" s="53" t="s">
        <v>809</v>
      </c>
      <c r="I607" s="54" t="s">
        <v>55</v>
      </c>
      <c r="J607" s="88"/>
      <c r="K607" s="88"/>
      <c r="L607" s="88" t="s">
        <v>26</v>
      </c>
    </row>
    <row r="608" spans="1:12" s="7" customFormat="1" ht="12" customHeight="1" x14ac:dyDescent="0.2">
      <c r="A608" s="21" t="e">
        <f>INDEX(#REF!,MATCH('Menabò codici'!F557,#REF!,0))</f>
        <v>#REF!</v>
      </c>
      <c r="B608" s="23" t="e">
        <f>INDEX(#REF!,MATCH('Menabò codici'!F557,#REF!,0))</f>
        <v>#REF!</v>
      </c>
      <c r="C608" s="22" t="s">
        <v>23</v>
      </c>
      <c r="D608" s="2"/>
      <c r="E608" s="14" t="s">
        <v>807</v>
      </c>
      <c r="F608" s="15" t="s">
        <v>810</v>
      </c>
      <c r="G608" s="3">
        <v>5</v>
      </c>
      <c r="H608" s="19" t="s">
        <v>32</v>
      </c>
      <c r="I608" s="3" t="s">
        <v>48</v>
      </c>
      <c r="J608" s="103"/>
      <c r="K608" s="103"/>
      <c r="L608" s="103"/>
    </row>
    <row r="609" spans="1:12" s="7" customFormat="1" ht="15" customHeight="1" x14ac:dyDescent="0.25">
      <c r="A609" s="92"/>
      <c r="B609" s="94"/>
      <c r="C609" s="22" t="s">
        <v>23</v>
      </c>
      <c r="D609" s="2"/>
      <c r="E609" s="14" t="s">
        <v>807</v>
      </c>
      <c r="F609" s="15" t="s">
        <v>810</v>
      </c>
      <c r="G609" s="3">
        <v>5</v>
      </c>
      <c r="H609" s="19" t="s">
        <v>32</v>
      </c>
      <c r="I609" s="3" t="s">
        <v>33</v>
      </c>
      <c r="J609" s="43" t="s">
        <v>34</v>
      </c>
      <c r="K609" s="104" t="s">
        <v>811</v>
      </c>
      <c r="L609" s="103" t="s">
        <v>812</v>
      </c>
    </row>
    <row r="610" spans="1:12" s="7" customFormat="1" ht="12" customHeight="1" x14ac:dyDescent="0.2">
      <c r="A610" s="21" t="e">
        <f>INDEX(#REF!,MATCH('Menabò codici'!F558,#REF!,0))</f>
        <v>#REF!</v>
      </c>
      <c r="B610" s="23" t="e">
        <f>INDEX(#REF!,MATCH('Menabò codici'!F558,#REF!,0))</f>
        <v>#REF!</v>
      </c>
      <c r="C610" s="22" t="s">
        <v>23</v>
      </c>
      <c r="D610" s="2">
        <v>43466</v>
      </c>
      <c r="E610" s="14" t="s">
        <v>807</v>
      </c>
      <c r="F610" s="15" t="s">
        <v>813</v>
      </c>
      <c r="G610" s="3">
        <v>5</v>
      </c>
      <c r="H610" s="19" t="s">
        <v>101</v>
      </c>
      <c r="I610" s="3" t="s">
        <v>33</v>
      </c>
      <c r="J610" s="43" t="s">
        <v>66</v>
      </c>
      <c r="K610" s="104" t="s">
        <v>266</v>
      </c>
      <c r="L610" s="103" t="s">
        <v>267</v>
      </c>
    </row>
    <row r="611" spans="1:12" s="7" customFormat="1" ht="12" customHeight="1" x14ac:dyDescent="0.2">
      <c r="A611" s="21" t="e">
        <f>INDEX(#REF!,MATCH('Menabò codici'!F559,#REF!,0))</f>
        <v>#REF!</v>
      </c>
      <c r="B611" s="23" t="e">
        <f>INDEX(#REF!,MATCH('Menabò codici'!F559,#REF!,0))</f>
        <v>#REF!</v>
      </c>
      <c r="C611" s="22" t="s">
        <v>23</v>
      </c>
      <c r="D611" s="2"/>
      <c r="E611" s="14" t="s">
        <v>807</v>
      </c>
      <c r="F611" s="15" t="s">
        <v>814</v>
      </c>
      <c r="G611" s="3">
        <v>5</v>
      </c>
      <c r="H611" s="19" t="s">
        <v>97</v>
      </c>
      <c r="I611" s="3" t="s">
        <v>55</v>
      </c>
      <c r="J611" s="103"/>
      <c r="K611" s="103"/>
      <c r="L611" s="103"/>
    </row>
    <row r="612" spans="1:12" s="7" customFormat="1" ht="15" customHeight="1" x14ac:dyDescent="0.25">
      <c r="A612" s="92"/>
      <c r="B612" s="94"/>
      <c r="C612" s="22" t="s">
        <v>23</v>
      </c>
      <c r="D612" s="2"/>
      <c r="E612" s="14" t="s">
        <v>807</v>
      </c>
      <c r="F612" s="15" t="s">
        <v>814</v>
      </c>
      <c r="G612" s="3">
        <v>5</v>
      </c>
      <c r="H612" s="19" t="s">
        <v>97</v>
      </c>
      <c r="I612" s="3" t="s">
        <v>33</v>
      </c>
      <c r="J612" s="103"/>
      <c r="K612" s="103"/>
      <c r="L612" s="103" t="s">
        <v>27</v>
      </c>
    </row>
    <row r="613" spans="1:12" s="7" customFormat="1" ht="12" customHeight="1" x14ac:dyDescent="0.2">
      <c r="A613" s="21" t="e">
        <f>INDEX(#REF!,MATCH('Menabò codici'!F560,#REF!,0))</f>
        <v>#REF!</v>
      </c>
      <c r="B613" s="23" t="e">
        <f>INDEX(#REF!,MATCH('Menabò codici'!F560,#REF!,0))</f>
        <v>#REF!</v>
      </c>
      <c r="C613" s="22" t="s">
        <v>23</v>
      </c>
      <c r="D613" s="2"/>
      <c r="E613" s="14" t="s">
        <v>807</v>
      </c>
      <c r="F613" s="15" t="s">
        <v>815</v>
      </c>
      <c r="G613" s="3">
        <v>5</v>
      </c>
      <c r="H613" s="107" t="s">
        <v>330</v>
      </c>
      <c r="I613" s="3" t="s">
        <v>55</v>
      </c>
      <c r="J613" s="103"/>
      <c r="K613" s="103"/>
      <c r="L613" s="103"/>
    </row>
    <row r="614" spans="1:12" s="7" customFormat="1" ht="15" customHeight="1" x14ac:dyDescent="0.25">
      <c r="A614" s="92"/>
      <c r="B614" s="94"/>
      <c r="C614" s="22" t="s">
        <v>23</v>
      </c>
      <c r="D614" s="2"/>
      <c r="E614" s="14" t="s">
        <v>807</v>
      </c>
      <c r="F614" s="15" t="s">
        <v>815</v>
      </c>
      <c r="G614" s="3">
        <v>5</v>
      </c>
      <c r="H614" s="107" t="s">
        <v>330</v>
      </c>
      <c r="I614" s="3" t="s">
        <v>33</v>
      </c>
      <c r="J614" s="43" t="s">
        <v>34</v>
      </c>
      <c r="K614" s="104" t="s">
        <v>347</v>
      </c>
      <c r="L614" s="103" t="s">
        <v>348</v>
      </c>
    </row>
    <row r="615" spans="1:12" s="7" customFormat="1" ht="12" customHeight="1" x14ac:dyDescent="0.2">
      <c r="A615" s="21" t="e">
        <f>INDEX(#REF!,MATCH('Menabò codici'!F561,#REF!,0))</f>
        <v>#REF!</v>
      </c>
      <c r="B615" s="23" t="e">
        <f>INDEX(#REF!,MATCH('Menabò codici'!F561,#REF!,0))</f>
        <v>#REF!</v>
      </c>
      <c r="C615" s="22" t="s">
        <v>23</v>
      </c>
      <c r="D615" s="2"/>
      <c r="E615" s="105" t="s">
        <v>807</v>
      </c>
      <c r="F615" s="106" t="s">
        <v>816</v>
      </c>
      <c r="G615" s="97"/>
      <c r="H615" s="107" t="s">
        <v>817</v>
      </c>
      <c r="I615" s="97" t="s">
        <v>33</v>
      </c>
      <c r="J615" s="43" t="s">
        <v>34</v>
      </c>
      <c r="K615" s="104" t="s">
        <v>432</v>
      </c>
      <c r="L615" s="103" t="s">
        <v>433</v>
      </c>
    </row>
    <row r="616" spans="1:12" s="7" customFormat="1" ht="12" customHeight="1" x14ac:dyDescent="0.2">
      <c r="A616" s="21" t="e">
        <f>INDEX(#REF!,MATCH('Menabò codici'!F562,#REF!,0))</f>
        <v>#REF!</v>
      </c>
      <c r="B616" s="23" t="e">
        <f>INDEX(#REF!,MATCH('Menabò codici'!F562,#REF!,0))</f>
        <v>#REF!</v>
      </c>
      <c r="C616" s="22" t="s">
        <v>23</v>
      </c>
      <c r="D616" s="2"/>
      <c r="E616" s="14" t="s">
        <v>807</v>
      </c>
      <c r="F616" s="15" t="s">
        <v>818</v>
      </c>
      <c r="G616" s="3"/>
      <c r="H616" s="19" t="s">
        <v>819</v>
      </c>
      <c r="I616" s="3" t="s">
        <v>26</v>
      </c>
      <c r="J616" s="103"/>
      <c r="K616" s="103"/>
      <c r="L616" s="103" t="s">
        <v>26</v>
      </c>
    </row>
    <row r="617" spans="1:12" s="7" customFormat="1" ht="12" customHeight="1" x14ac:dyDescent="0.2">
      <c r="A617" s="21" t="e">
        <f>INDEX(#REF!,MATCH('Menabò codici'!F563,#REF!,0))</f>
        <v>#REF!</v>
      </c>
      <c r="B617" s="23" t="e">
        <f>INDEX(#REF!,MATCH('Menabò codici'!F563,#REF!,0))</f>
        <v>#REF!</v>
      </c>
      <c r="C617" s="22" t="s">
        <v>23</v>
      </c>
      <c r="D617" s="2">
        <v>43739</v>
      </c>
      <c r="E617" s="14" t="s">
        <v>807</v>
      </c>
      <c r="F617" s="15" t="s">
        <v>820</v>
      </c>
      <c r="G617" s="3">
        <v>5</v>
      </c>
      <c r="H617" s="19" t="s">
        <v>226</v>
      </c>
      <c r="I617" s="3" t="s">
        <v>26</v>
      </c>
      <c r="J617" s="43" t="s">
        <v>66</v>
      </c>
      <c r="K617" s="104" t="s">
        <v>230</v>
      </c>
      <c r="L617" s="103" t="s">
        <v>231</v>
      </c>
    </row>
    <row r="618" spans="1:12" s="7" customFormat="1" ht="12" customHeight="1" x14ac:dyDescent="0.2">
      <c r="A618" s="21" t="e">
        <f>INDEX(#REF!,MATCH('Menabò codici'!F564,#REF!,0))</f>
        <v>#REF!</v>
      </c>
      <c r="B618" s="23" t="e">
        <f>INDEX(#REF!,MATCH('Menabò codici'!F564,#REF!,0))</f>
        <v>#REF!</v>
      </c>
      <c r="C618" s="22" t="s">
        <v>23</v>
      </c>
      <c r="D618" s="13">
        <v>43739</v>
      </c>
      <c r="E618" s="14" t="s">
        <v>807</v>
      </c>
      <c r="F618" s="15" t="s">
        <v>820</v>
      </c>
      <c r="G618" s="41">
        <v>5</v>
      </c>
      <c r="H618" s="19" t="s">
        <v>106</v>
      </c>
      <c r="I618" s="41" t="s">
        <v>26</v>
      </c>
      <c r="J618" s="43" t="s">
        <v>66</v>
      </c>
      <c r="K618" s="104" t="s">
        <v>230</v>
      </c>
      <c r="L618" s="103" t="s">
        <v>231</v>
      </c>
    </row>
    <row r="619" spans="1:12" s="7" customFormat="1" ht="12" customHeight="1" x14ac:dyDescent="0.2">
      <c r="A619" s="21" t="e">
        <f>INDEX(#REF!,MATCH('Menabò codici'!F565,#REF!,0))</f>
        <v>#REF!</v>
      </c>
      <c r="B619" s="23" t="e">
        <f>INDEX(#REF!,MATCH('Menabò codici'!F565,#REF!,0))</f>
        <v>#REF!</v>
      </c>
      <c r="C619" s="22" t="s">
        <v>23</v>
      </c>
      <c r="D619" s="2"/>
      <c r="E619" s="14" t="s">
        <v>807</v>
      </c>
      <c r="F619" s="15" t="s">
        <v>821</v>
      </c>
      <c r="G619" s="3">
        <v>5</v>
      </c>
      <c r="H619" s="19" t="s">
        <v>29</v>
      </c>
      <c r="I619" s="3" t="s">
        <v>48</v>
      </c>
      <c r="J619" s="103"/>
      <c r="K619" s="103"/>
      <c r="L619" s="103"/>
    </row>
    <row r="620" spans="1:12" s="7" customFormat="1" ht="12" customHeight="1" x14ac:dyDescent="0.2">
      <c r="A620" s="21" t="e">
        <f>INDEX(#REF!,MATCH('Menabò codici'!F566,#REF!,0))</f>
        <v>#REF!</v>
      </c>
      <c r="B620" s="23" t="e">
        <f>INDEX(#REF!,MATCH('Menabò codici'!F566,#REF!,0))</f>
        <v>#REF!</v>
      </c>
      <c r="C620" s="22" t="s">
        <v>23</v>
      </c>
      <c r="D620" s="2"/>
      <c r="E620" s="14" t="s">
        <v>807</v>
      </c>
      <c r="F620" s="15" t="s">
        <v>821</v>
      </c>
      <c r="G620" s="3"/>
      <c r="H620" s="19" t="s">
        <v>360</v>
      </c>
      <c r="I620" s="3" t="s">
        <v>55</v>
      </c>
      <c r="J620" s="103"/>
      <c r="K620" s="103"/>
      <c r="L620" s="103" t="s">
        <v>26</v>
      </c>
    </row>
    <row r="621" spans="1:12" s="7" customFormat="1" ht="15" customHeight="1" x14ac:dyDescent="0.25">
      <c r="A621" s="92"/>
      <c r="B621" s="94"/>
      <c r="C621" s="22" t="s">
        <v>23</v>
      </c>
      <c r="D621" s="2"/>
      <c r="E621" s="14" t="s">
        <v>807</v>
      </c>
      <c r="F621" s="15" t="s">
        <v>821</v>
      </c>
      <c r="G621" s="3">
        <v>5</v>
      </c>
      <c r="H621" s="19" t="s">
        <v>29</v>
      </c>
      <c r="I621" s="3" t="s">
        <v>33</v>
      </c>
      <c r="J621" s="43" t="s">
        <v>34</v>
      </c>
      <c r="K621" s="104" t="s">
        <v>347</v>
      </c>
      <c r="L621" s="103" t="s">
        <v>348</v>
      </c>
    </row>
    <row r="622" spans="1:12" s="7" customFormat="1" ht="12" customHeight="1" x14ac:dyDescent="0.2">
      <c r="A622" s="21" t="e">
        <f>INDEX(#REF!,MATCH('Menabò codici'!F567,#REF!,0))</f>
        <v>#REF!</v>
      </c>
      <c r="B622" s="23" t="e">
        <f>INDEX(#REF!,MATCH('Menabò codici'!F567,#REF!,0))</f>
        <v>#REF!</v>
      </c>
      <c r="C622" s="22" t="s">
        <v>23</v>
      </c>
      <c r="D622" s="39"/>
      <c r="E622" s="15" t="s">
        <v>807</v>
      </c>
      <c r="F622" s="40" t="s">
        <v>822</v>
      </c>
      <c r="G622" s="41">
        <v>5</v>
      </c>
      <c r="H622" s="19" t="s">
        <v>447</v>
      </c>
      <c r="I622" s="41" t="s">
        <v>55</v>
      </c>
      <c r="J622" s="103"/>
      <c r="K622" s="103"/>
      <c r="L622" s="103" t="s">
        <v>26</v>
      </c>
    </row>
    <row r="623" spans="1:12" s="7" customFormat="1" ht="12" customHeight="1" x14ac:dyDescent="0.2">
      <c r="A623" s="21" t="e">
        <f>INDEX(#REF!,MATCH('Menabò codici'!F568,#REF!,0))</f>
        <v>#REF!</v>
      </c>
      <c r="B623" s="23" t="e">
        <f>INDEX(#REF!,MATCH('Menabò codici'!F568,#REF!,0))</f>
        <v>#REF!</v>
      </c>
      <c r="C623" s="22" t="s">
        <v>23</v>
      </c>
      <c r="D623" s="39">
        <v>43586</v>
      </c>
      <c r="E623" s="15" t="s">
        <v>807</v>
      </c>
      <c r="F623" s="40" t="s">
        <v>823</v>
      </c>
      <c r="G623" s="41">
        <v>5</v>
      </c>
      <c r="H623" s="19" t="s">
        <v>154</v>
      </c>
      <c r="I623" s="41" t="s">
        <v>55</v>
      </c>
      <c r="J623" s="103"/>
      <c r="K623" s="103"/>
      <c r="L623" s="103"/>
    </row>
    <row r="624" spans="1:12" s="7" customFormat="1" ht="15" customHeight="1" x14ac:dyDescent="0.25">
      <c r="A624" s="92"/>
      <c r="B624" s="94"/>
      <c r="C624" s="22" t="s">
        <v>23</v>
      </c>
      <c r="D624" s="39">
        <v>43586</v>
      </c>
      <c r="E624" s="15" t="s">
        <v>807</v>
      </c>
      <c r="F624" s="40" t="s">
        <v>823</v>
      </c>
      <c r="G624" s="41">
        <v>5</v>
      </c>
      <c r="H624" s="19" t="s">
        <v>154</v>
      </c>
      <c r="I624" s="3" t="s">
        <v>33</v>
      </c>
      <c r="J624" s="43" t="s">
        <v>34</v>
      </c>
      <c r="K624" s="104" t="s">
        <v>176</v>
      </c>
      <c r="L624" s="103" t="s">
        <v>177</v>
      </c>
    </row>
    <row r="625" spans="1:12" s="7" customFormat="1" ht="12" hidden="1" customHeight="1" x14ac:dyDescent="0.2">
      <c r="A625" s="21" t="e">
        <f>INDEX(#REF!,MATCH('Menabò codici'!F569,#REF!,0))</f>
        <v>#REF!</v>
      </c>
      <c r="B625" s="23" t="e">
        <f>INDEX(#REF!,MATCH('Menabò codici'!F569,#REF!,0))</f>
        <v>#REF!</v>
      </c>
      <c r="C625" s="22"/>
      <c r="D625" s="79"/>
      <c r="E625" s="63" t="s">
        <v>807</v>
      </c>
      <c r="F625" s="50" t="s">
        <v>824</v>
      </c>
      <c r="G625" s="54"/>
      <c r="H625" s="53" t="s">
        <v>825</v>
      </c>
      <c r="I625" s="54" t="s">
        <v>26</v>
      </c>
      <c r="J625" s="88"/>
      <c r="K625" s="88"/>
      <c r="L625" s="88" t="s">
        <v>26</v>
      </c>
    </row>
    <row r="626" spans="1:12" s="7" customFormat="1" ht="12" hidden="1" customHeight="1" x14ac:dyDescent="0.2">
      <c r="A626" s="21" t="e">
        <f>INDEX(#REF!,MATCH('Menabò codici'!F570,#REF!,0))</f>
        <v>#REF!</v>
      </c>
      <c r="B626" s="23" t="e">
        <f>INDEX(#REF!,MATCH('Menabò codici'!F570,#REF!,0))</f>
        <v>#REF!</v>
      </c>
      <c r="C626" s="22"/>
      <c r="D626" s="79"/>
      <c r="E626" s="63" t="s">
        <v>807</v>
      </c>
      <c r="F626" s="50" t="s">
        <v>826</v>
      </c>
      <c r="G626" s="54"/>
      <c r="H626" s="53" t="s">
        <v>90</v>
      </c>
      <c r="I626" s="54" t="s">
        <v>26</v>
      </c>
      <c r="J626" s="88"/>
      <c r="K626" s="88"/>
      <c r="L626" s="88" t="s">
        <v>26</v>
      </c>
    </row>
    <row r="627" spans="1:12" s="7" customFormat="1" ht="12" customHeight="1" x14ac:dyDescent="0.2">
      <c r="A627" s="21" t="e">
        <f>INDEX(#REF!,MATCH('Menabò codici'!F571,#REF!,0))</f>
        <v>#REF!</v>
      </c>
      <c r="B627" s="23" t="e">
        <f>INDEX(#REF!,MATCH('Menabò codici'!F571,#REF!,0))</f>
        <v>#REF!</v>
      </c>
      <c r="C627" s="22" t="s">
        <v>23</v>
      </c>
      <c r="D627" s="2"/>
      <c r="E627" s="14" t="s">
        <v>807</v>
      </c>
      <c r="F627" s="15" t="s">
        <v>826</v>
      </c>
      <c r="G627" s="3"/>
      <c r="H627" s="19" t="s">
        <v>827</v>
      </c>
      <c r="I627" s="3" t="s">
        <v>26</v>
      </c>
      <c r="J627" s="103"/>
      <c r="K627" s="103"/>
      <c r="L627" s="103" t="s">
        <v>26</v>
      </c>
    </row>
    <row r="628" spans="1:12" s="7" customFormat="1" ht="12" customHeight="1" x14ac:dyDescent="0.2">
      <c r="A628" s="21" t="e">
        <f>INDEX(#REF!,MATCH('Menabò codici'!F572,#REF!,0))</f>
        <v>#REF!</v>
      </c>
      <c r="B628" s="23" t="e">
        <f>INDEX(#REF!,MATCH('Menabò codici'!F572,#REF!,0))</f>
        <v>#REF!</v>
      </c>
      <c r="C628" s="22" t="s">
        <v>23</v>
      </c>
      <c r="D628" s="2"/>
      <c r="E628" s="14" t="s">
        <v>807</v>
      </c>
      <c r="F628" s="15" t="s">
        <v>828</v>
      </c>
      <c r="G628" s="3"/>
      <c r="H628" s="19" t="s">
        <v>291</v>
      </c>
      <c r="I628" s="3" t="s">
        <v>55</v>
      </c>
      <c r="J628" s="103"/>
      <c r="K628" s="103"/>
      <c r="L628" s="103" t="s">
        <v>26</v>
      </c>
    </row>
    <row r="629" spans="1:12" s="7" customFormat="1" ht="12" customHeight="1" x14ac:dyDescent="0.2">
      <c r="A629" s="21" t="e">
        <f>INDEX(#REF!,MATCH('Menabò codici'!F573,#REF!,0))</f>
        <v>#REF!</v>
      </c>
      <c r="B629" s="23" t="e">
        <f>INDEX(#REF!,MATCH('Menabò codici'!F573,#REF!,0))</f>
        <v>#REF!</v>
      </c>
      <c r="C629" s="22" t="s">
        <v>23</v>
      </c>
      <c r="D629" s="2"/>
      <c r="E629" s="14" t="s">
        <v>807</v>
      </c>
      <c r="F629" s="15" t="s">
        <v>829</v>
      </c>
      <c r="G629" s="3"/>
      <c r="H629" s="19" t="s">
        <v>830</v>
      </c>
      <c r="I629" s="3" t="s">
        <v>55</v>
      </c>
      <c r="J629" s="103"/>
      <c r="K629" s="103"/>
      <c r="L629" s="103" t="s">
        <v>26</v>
      </c>
    </row>
    <row r="630" spans="1:12" s="8" customFormat="1" ht="12" customHeight="1" x14ac:dyDescent="0.2">
      <c r="A630" s="21" t="e">
        <f>INDEX(#REF!,MATCH('Menabò codici'!F574,#REF!,0))</f>
        <v>#REF!</v>
      </c>
      <c r="B630" s="23" t="e">
        <f>INDEX(#REF!,MATCH('Menabò codici'!F574,#REF!,0))</f>
        <v>#REF!</v>
      </c>
      <c r="C630" s="22" t="s">
        <v>23</v>
      </c>
      <c r="D630" s="2"/>
      <c r="E630" s="14" t="s">
        <v>807</v>
      </c>
      <c r="F630" s="15" t="s">
        <v>829</v>
      </c>
      <c r="G630" s="3"/>
      <c r="H630" s="19" t="s">
        <v>25</v>
      </c>
      <c r="I630" s="3" t="s">
        <v>55</v>
      </c>
      <c r="J630" s="103"/>
      <c r="K630" s="103"/>
      <c r="L630" s="103" t="s">
        <v>26</v>
      </c>
    </row>
    <row r="631" spans="1:12" s="7" customFormat="1" ht="12" customHeight="1" x14ac:dyDescent="0.2">
      <c r="A631" s="21" t="e">
        <f>INDEX(#REF!,MATCH('Menabò codici'!F575,#REF!,0))</f>
        <v>#REF!</v>
      </c>
      <c r="B631" s="23" t="e">
        <f>INDEX(#REF!,MATCH('Menabò codici'!F575,#REF!,0))</f>
        <v>#REF!</v>
      </c>
      <c r="C631" s="22" t="s">
        <v>23</v>
      </c>
      <c r="D631" s="44"/>
      <c r="E631" s="15" t="s">
        <v>807</v>
      </c>
      <c r="F631" s="40" t="s">
        <v>831</v>
      </c>
      <c r="G631" s="41">
        <v>4</v>
      </c>
      <c r="H631" s="19" t="s">
        <v>832</v>
      </c>
      <c r="I631" s="41" t="s">
        <v>55</v>
      </c>
      <c r="J631" s="103"/>
      <c r="K631" s="103"/>
      <c r="L631" s="103" t="s">
        <v>26</v>
      </c>
    </row>
    <row r="632" spans="1:12" s="7" customFormat="1" ht="12" customHeight="1" x14ac:dyDescent="0.2">
      <c r="A632" s="21" t="e">
        <f>INDEX(#REF!,MATCH('Menabò codici'!F576,#REF!,0))</f>
        <v>#REF!</v>
      </c>
      <c r="B632" s="23" t="e">
        <f>INDEX(#REF!,MATCH('Menabò codici'!F576,#REF!,0))</f>
        <v>#REF!</v>
      </c>
      <c r="C632" s="22" t="s">
        <v>23</v>
      </c>
      <c r="D632" s="39">
        <v>43586</v>
      </c>
      <c r="E632" s="15" t="s">
        <v>807</v>
      </c>
      <c r="F632" s="40" t="s">
        <v>833</v>
      </c>
      <c r="G632" s="41">
        <v>5</v>
      </c>
      <c r="H632" s="19" t="s">
        <v>834</v>
      </c>
      <c r="I632" s="41" t="s">
        <v>26</v>
      </c>
      <c r="J632" s="103"/>
      <c r="K632" s="103"/>
      <c r="L632" s="103" t="s">
        <v>26</v>
      </c>
    </row>
    <row r="633" spans="1:12" s="7" customFormat="1" ht="12" customHeight="1" x14ac:dyDescent="0.2">
      <c r="A633" s="21" t="e">
        <f>INDEX(#REF!,MATCH('Menabò codici'!F577,#REF!,0))</f>
        <v>#REF!</v>
      </c>
      <c r="B633" s="23" t="e">
        <f>INDEX(#REF!,MATCH('Menabò codici'!F577,#REF!,0))</f>
        <v>#REF!</v>
      </c>
      <c r="C633" s="22" t="s">
        <v>23</v>
      </c>
      <c r="D633" s="39">
        <v>43586</v>
      </c>
      <c r="E633" s="101" t="s">
        <v>807</v>
      </c>
      <c r="F633" s="130" t="s">
        <v>835</v>
      </c>
      <c r="G633" s="41">
        <v>2</v>
      </c>
      <c r="H633" s="71" t="s">
        <v>688</v>
      </c>
      <c r="I633" s="41" t="s">
        <v>33</v>
      </c>
      <c r="J633" s="43" t="s">
        <v>39</v>
      </c>
      <c r="K633" s="104" t="s">
        <v>35</v>
      </c>
      <c r="L633" s="103" t="s">
        <v>36</v>
      </c>
    </row>
    <row r="634" spans="1:12" s="7" customFormat="1" ht="12" customHeight="1" x14ac:dyDescent="0.2">
      <c r="A634" s="21" t="e">
        <f>INDEX(#REF!,MATCH('Menabò codici'!F578,#REF!,0))</f>
        <v>#REF!</v>
      </c>
      <c r="B634" s="23" t="e">
        <f>INDEX(#REF!,MATCH('Menabò codici'!F578,#REF!,0))</f>
        <v>#REF!</v>
      </c>
      <c r="C634" s="22" t="s">
        <v>23</v>
      </c>
      <c r="D634" s="39">
        <v>43586</v>
      </c>
      <c r="E634" s="101" t="s">
        <v>807</v>
      </c>
      <c r="F634" s="130" t="s">
        <v>836</v>
      </c>
      <c r="G634" s="41">
        <v>4</v>
      </c>
      <c r="H634" s="71" t="s">
        <v>688</v>
      </c>
      <c r="I634" s="41" t="s">
        <v>33</v>
      </c>
      <c r="J634" s="43" t="s">
        <v>39</v>
      </c>
      <c r="K634" s="104" t="s">
        <v>35</v>
      </c>
      <c r="L634" s="103" t="s">
        <v>36</v>
      </c>
    </row>
    <row r="635" spans="1:12" s="7" customFormat="1" ht="12" customHeight="1" x14ac:dyDescent="0.2">
      <c r="A635" s="21" t="e">
        <f>INDEX(#REF!,MATCH('Menabò codici'!F579,#REF!,0))</f>
        <v>#REF!</v>
      </c>
      <c r="B635" s="23" t="e">
        <f>INDEX(#REF!,MATCH('Menabò codici'!F579,#REF!,0))</f>
        <v>#REF!</v>
      </c>
      <c r="C635" s="22" t="s">
        <v>23</v>
      </c>
      <c r="D635" s="39">
        <v>43586</v>
      </c>
      <c r="E635" s="15" t="s">
        <v>807</v>
      </c>
      <c r="F635" s="40" t="s">
        <v>837</v>
      </c>
      <c r="G635" s="41">
        <v>4</v>
      </c>
      <c r="H635" s="19" t="s">
        <v>25</v>
      </c>
      <c r="I635" s="41" t="s">
        <v>33</v>
      </c>
      <c r="J635" s="43" t="s">
        <v>39</v>
      </c>
      <c r="K635" s="104" t="s">
        <v>35</v>
      </c>
      <c r="L635" s="103" t="s">
        <v>36</v>
      </c>
    </row>
    <row r="636" spans="1:12" s="7" customFormat="1" ht="12" hidden="1" customHeight="1" x14ac:dyDescent="0.2">
      <c r="A636" s="21" t="e">
        <f>INDEX(#REF!,MATCH('Menabò codici'!F580,#REF!,0))</f>
        <v>#REF!</v>
      </c>
      <c r="B636" s="23" t="e">
        <f>INDEX(#REF!,MATCH('Menabò codici'!F580,#REF!,0))</f>
        <v>#REF!</v>
      </c>
      <c r="C636" s="22"/>
      <c r="D636" s="79"/>
      <c r="E636" s="63" t="s">
        <v>807</v>
      </c>
      <c r="F636" s="50" t="s">
        <v>838</v>
      </c>
      <c r="G636" s="54"/>
      <c r="H636" s="53" t="s">
        <v>839</v>
      </c>
      <c r="I636" s="54" t="s">
        <v>26</v>
      </c>
      <c r="J636" s="88"/>
      <c r="K636" s="88"/>
      <c r="L636" s="88" t="s">
        <v>26</v>
      </c>
    </row>
    <row r="637" spans="1:12" s="7" customFormat="1" ht="12" hidden="1" customHeight="1" x14ac:dyDescent="0.2">
      <c r="A637" s="21" t="e">
        <f>INDEX(#REF!,MATCH('Menabò codici'!F581,#REF!,0))</f>
        <v>#REF!</v>
      </c>
      <c r="B637" s="23" t="e">
        <f>INDEX(#REF!,MATCH('Menabò codici'!F581,#REF!,0))</f>
        <v>#REF!</v>
      </c>
      <c r="C637" s="22"/>
      <c r="D637" s="79"/>
      <c r="E637" s="63" t="s">
        <v>807</v>
      </c>
      <c r="F637" s="50" t="s">
        <v>840</v>
      </c>
      <c r="G637" s="54"/>
      <c r="H637" s="53" t="s">
        <v>841</v>
      </c>
      <c r="I637" s="54" t="s">
        <v>26</v>
      </c>
      <c r="J637" s="88"/>
      <c r="K637" s="88"/>
      <c r="L637" s="88" t="s">
        <v>26</v>
      </c>
    </row>
    <row r="638" spans="1:12" s="7" customFormat="1" ht="12" customHeight="1" x14ac:dyDescent="0.2">
      <c r="A638" s="21" t="e">
        <f>INDEX(#REF!,MATCH('Menabò codici'!F582,#REF!,0))</f>
        <v>#REF!</v>
      </c>
      <c r="B638" s="23" t="e">
        <f>INDEX(#REF!,MATCH('Menabò codici'!F582,#REF!,0))</f>
        <v>#REF!</v>
      </c>
      <c r="C638" s="22" t="s">
        <v>23</v>
      </c>
      <c r="D638" s="2"/>
      <c r="E638" s="14" t="s">
        <v>807</v>
      </c>
      <c r="F638" s="15" t="s">
        <v>842</v>
      </c>
      <c r="G638" s="3">
        <v>5</v>
      </c>
      <c r="H638" s="19" t="s">
        <v>843</v>
      </c>
      <c r="I638" s="3" t="s">
        <v>33</v>
      </c>
      <c r="J638" s="43" t="s">
        <v>66</v>
      </c>
      <c r="K638" s="104" t="s">
        <v>166</v>
      </c>
      <c r="L638" s="103" t="s">
        <v>167</v>
      </c>
    </row>
    <row r="639" spans="1:12" s="7" customFormat="1" ht="12" customHeight="1" x14ac:dyDescent="0.2">
      <c r="A639" s="21" t="e">
        <f>INDEX(#REF!,MATCH('Menabò codici'!F583,#REF!,0))</f>
        <v>#REF!</v>
      </c>
      <c r="B639" s="23" t="e">
        <f>INDEX(#REF!,MATCH('Menabò codici'!F583,#REF!,0))</f>
        <v>#REF!</v>
      </c>
      <c r="C639" s="22" t="s">
        <v>23</v>
      </c>
      <c r="D639" s="2">
        <v>43617</v>
      </c>
      <c r="E639" s="14" t="s">
        <v>807</v>
      </c>
      <c r="F639" s="15" t="s">
        <v>844</v>
      </c>
      <c r="G639" s="3">
        <v>3</v>
      </c>
      <c r="H639" s="19" t="s">
        <v>371</v>
      </c>
      <c r="I639" s="3" t="s">
        <v>33</v>
      </c>
      <c r="J639" s="43" t="s">
        <v>34</v>
      </c>
      <c r="K639" s="104" t="s">
        <v>51</v>
      </c>
      <c r="L639" s="103" t="s">
        <v>52</v>
      </c>
    </row>
    <row r="640" spans="1:12" s="7" customFormat="1" ht="12" customHeight="1" x14ac:dyDescent="0.2">
      <c r="A640" s="21" t="e">
        <f>INDEX(#REF!,MATCH('Menabò codici'!F584,#REF!,0))</f>
        <v>#REF!</v>
      </c>
      <c r="B640" s="23" t="e">
        <f>INDEX(#REF!,MATCH('Menabò codici'!F584,#REF!,0))</f>
        <v>#REF!</v>
      </c>
      <c r="C640" s="22" t="s">
        <v>23</v>
      </c>
      <c r="D640" s="2"/>
      <c r="E640" s="14" t="s">
        <v>807</v>
      </c>
      <c r="F640" s="15" t="s">
        <v>844</v>
      </c>
      <c r="G640" s="3" t="s">
        <v>505</v>
      </c>
      <c r="H640" s="19" t="s">
        <v>371</v>
      </c>
      <c r="I640" s="3" t="s">
        <v>33</v>
      </c>
      <c r="J640" s="43" t="s">
        <v>66</v>
      </c>
      <c r="K640" s="104" t="s">
        <v>845</v>
      </c>
      <c r="L640" s="103" t="s">
        <v>846</v>
      </c>
    </row>
    <row r="641" spans="1:12" s="7" customFormat="1" ht="12" customHeight="1" x14ac:dyDescent="0.2">
      <c r="A641" s="21" t="e">
        <f>INDEX(#REF!,MATCH('Menabò codici'!F585,#REF!,0))</f>
        <v>#REF!</v>
      </c>
      <c r="B641" s="23" t="e">
        <f>INDEX(#REF!,MATCH('Menabò codici'!F585,#REF!,0))</f>
        <v>#REF!</v>
      </c>
      <c r="C641" s="22" t="s">
        <v>23</v>
      </c>
      <c r="D641" s="13">
        <v>43497</v>
      </c>
      <c r="E641" s="105" t="s">
        <v>807</v>
      </c>
      <c r="F641" s="106" t="s">
        <v>847</v>
      </c>
      <c r="G641" s="111">
        <v>3</v>
      </c>
      <c r="H641" s="107" t="s">
        <v>526</v>
      </c>
      <c r="I641" s="97" t="s">
        <v>33</v>
      </c>
      <c r="J641" s="103"/>
      <c r="K641" s="103"/>
      <c r="L641" s="103" t="s">
        <v>27</v>
      </c>
    </row>
    <row r="642" spans="1:12" s="7" customFormat="1" ht="12" customHeight="1" x14ac:dyDescent="0.2">
      <c r="A642" s="21" t="e">
        <f>INDEX(#REF!,MATCH('Menabò codici'!F586,#REF!,0))</f>
        <v>#REF!</v>
      </c>
      <c r="B642" s="23" t="e">
        <f>INDEX(#REF!,MATCH('Menabò codici'!F586,#REF!,0))</f>
        <v>#REF!</v>
      </c>
      <c r="C642" s="22" t="s">
        <v>23</v>
      </c>
      <c r="D642" s="2"/>
      <c r="E642" s="105" t="s">
        <v>807</v>
      </c>
      <c r="F642" s="106" t="s">
        <v>847</v>
      </c>
      <c r="G642" s="97">
        <v>5</v>
      </c>
      <c r="H642" s="107" t="s">
        <v>479</v>
      </c>
      <c r="I642" s="97" t="s">
        <v>33</v>
      </c>
      <c r="J642" s="43" t="s">
        <v>66</v>
      </c>
      <c r="K642" s="104" t="s">
        <v>77</v>
      </c>
      <c r="L642" s="103" t="s">
        <v>78</v>
      </c>
    </row>
    <row r="643" spans="1:12" s="7" customFormat="1" ht="12" customHeight="1" x14ac:dyDescent="0.2">
      <c r="A643" s="21" t="e">
        <f>INDEX(#REF!,MATCH('Menabò codici'!F587,#REF!,0))</f>
        <v>#REF!</v>
      </c>
      <c r="B643" s="23" t="e">
        <f>INDEX(#REF!,MATCH('Menabò codici'!F587,#REF!,0))</f>
        <v>#REF!</v>
      </c>
      <c r="C643" s="22" t="s">
        <v>23</v>
      </c>
      <c r="D643" s="2"/>
      <c r="E643" s="105" t="s">
        <v>807</v>
      </c>
      <c r="F643" s="106" t="s">
        <v>847</v>
      </c>
      <c r="G643" s="97" t="s">
        <v>505</v>
      </c>
      <c r="H643" s="107" t="s">
        <v>151</v>
      </c>
      <c r="I643" s="97" t="s">
        <v>33</v>
      </c>
      <c r="J643" s="43" t="s">
        <v>66</v>
      </c>
      <c r="K643" s="104" t="s">
        <v>35</v>
      </c>
      <c r="L643" s="103" t="s">
        <v>36</v>
      </c>
    </row>
    <row r="644" spans="1:12" s="7" customFormat="1" ht="12" customHeight="1" x14ac:dyDescent="0.2">
      <c r="A644" s="21" t="e">
        <f>INDEX(#REF!,MATCH('Menabò codici'!F588,#REF!,0))</f>
        <v>#REF!</v>
      </c>
      <c r="B644" s="23" t="e">
        <f>INDEX(#REF!,MATCH('Menabò codici'!F588,#REF!,0))</f>
        <v>#REF!</v>
      </c>
      <c r="C644" s="2" t="s">
        <v>23</v>
      </c>
      <c r="D644" s="2"/>
      <c r="E644" s="14" t="s">
        <v>807</v>
      </c>
      <c r="F644" s="15" t="s">
        <v>848</v>
      </c>
      <c r="G644" s="3">
        <v>3</v>
      </c>
      <c r="H644" s="19" t="s">
        <v>106</v>
      </c>
      <c r="I644" s="3" t="s">
        <v>33</v>
      </c>
      <c r="J644" s="86"/>
      <c r="K644" s="86"/>
      <c r="L644" s="86" t="s">
        <v>27</v>
      </c>
    </row>
    <row r="645" spans="1:12" s="7" customFormat="1" ht="12" customHeight="1" x14ac:dyDescent="0.2">
      <c r="A645" s="21" t="e">
        <f>INDEX(#REF!,MATCH('Menabò codici'!F589,#REF!,0))</f>
        <v>#REF!</v>
      </c>
      <c r="B645" s="23" t="e">
        <f>INDEX(#REF!,MATCH('Menabò codici'!F589,#REF!,0))</f>
        <v>#REF!</v>
      </c>
      <c r="C645" s="2" t="s">
        <v>23</v>
      </c>
      <c r="D645" s="2"/>
      <c r="E645" s="14" t="s">
        <v>807</v>
      </c>
      <c r="F645" s="15" t="s">
        <v>848</v>
      </c>
      <c r="G645" s="3">
        <v>5</v>
      </c>
      <c r="H645" s="19" t="s">
        <v>106</v>
      </c>
      <c r="I645" s="3" t="s">
        <v>33</v>
      </c>
      <c r="J645" s="43" t="s">
        <v>66</v>
      </c>
      <c r="K645" s="43" t="s">
        <v>77</v>
      </c>
      <c r="L645" s="86" t="s">
        <v>78</v>
      </c>
    </row>
    <row r="646" spans="1:12" s="7" customFormat="1" ht="12" customHeight="1" x14ac:dyDescent="0.2">
      <c r="A646" s="21" t="e">
        <f>INDEX(#REF!,MATCH('Menabò codici'!F590,#REF!,0))</f>
        <v>#REF!</v>
      </c>
      <c r="B646" s="23" t="e">
        <f>INDEX(#REF!,MATCH('Menabò codici'!F590,#REF!,0))</f>
        <v>#REF!</v>
      </c>
      <c r="C646" s="2" t="s">
        <v>23</v>
      </c>
      <c r="D646" s="2"/>
      <c r="E646" s="14" t="s">
        <v>807</v>
      </c>
      <c r="F646" s="15" t="s">
        <v>849</v>
      </c>
      <c r="G646" s="3">
        <v>5</v>
      </c>
      <c r="H646" s="19" t="s">
        <v>196</v>
      </c>
      <c r="I646" s="3" t="s">
        <v>48</v>
      </c>
      <c r="J646" s="86"/>
      <c r="K646" s="86"/>
      <c r="L646" s="86"/>
    </row>
    <row r="647" spans="1:12" s="7" customFormat="1" ht="12" customHeight="1" x14ac:dyDescent="0.2">
      <c r="A647" s="21" t="e">
        <f>INDEX(#REF!,MATCH('Menabò codici'!F591,#REF!,0))</f>
        <v>#REF!</v>
      </c>
      <c r="B647" s="23" t="e">
        <f>INDEX(#REF!,MATCH('Menabò codici'!F591,#REF!,0))</f>
        <v>#REF!</v>
      </c>
      <c r="C647" s="22" t="s">
        <v>23</v>
      </c>
      <c r="D647" s="13"/>
      <c r="E647" s="14" t="s">
        <v>807</v>
      </c>
      <c r="F647" s="15" t="s">
        <v>850</v>
      </c>
      <c r="G647" s="41">
        <v>5</v>
      </c>
      <c r="H647" s="19" t="s">
        <v>106</v>
      </c>
      <c r="I647" s="3" t="s">
        <v>33</v>
      </c>
      <c r="J647" s="43" t="s">
        <v>66</v>
      </c>
      <c r="K647" s="104" t="s">
        <v>77</v>
      </c>
      <c r="L647" s="103" t="s">
        <v>78</v>
      </c>
    </row>
    <row r="648" spans="1:12" s="7" customFormat="1" ht="12" customHeight="1" x14ac:dyDescent="0.2">
      <c r="A648" s="21" t="e">
        <f>INDEX(#REF!,MATCH('Menabò codici'!F592,#REF!,0))</f>
        <v>#REF!</v>
      </c>
      <c r="B648" s="23" t="e">
        <f>INDEX(#REF!,MATCH('Menabò codici'!F592,#REF!,0))</f>
        <v>#REF!</v>
      </c>
      <c r="C648" s="22" t="s">
        <v>23</v>
      </c>
      <c r="D648" s="39">
        <v>43586</v>
      </c>
      <c r="E648" s="15" t="s">
        <v>807</v>
      </c>
      <c r="F648" s="40" t="s">
        <v>851</v>
      </c>
      <c r="G648" s="41">
        <v>5</v>
      </c>
      <c r="H648" s="19" t="s">
        <v>246</v>
      </c>
      <c r="I648" s="41" t="s">
        <v>33</v>
      </c>
      <c r="J648" s="43" t="s">
        <v>39</v>
      </c>
      <c r="K648" s="104" t="s">
        <v>347</v>
      </c>
      <c r="L648" s="103" t="s">
        <v>348</v>
      </c>
    </row>
    <row r="649" spans="1:12" s="7" customFormat="1" ht="12" customHeight="1" x14ac:dyDescent="0.2">
      <c r="A649" s="21" t="e">
        <f>INDEX(#REF!,MATCH('Menabò codici'!F593,#REF!,0))</f>
        <v>#REF!</v>
      </c>
      <c r="B649" s="23" t="e">
        <f>INDEX(#REF!,MATCH('Menabò codici'!F593,#REF!,0))</f>
        <v>#REF!</v>
      </c>
      <c r="C649" s="22" t="s">
        <v>23</v>
      </c>
      <c r="D649" s="2"/>
      <c r="E649" s="14" t="s">
        <v>807</v>
      </c>
      <c r="F649" s="15" t="s">
        <v>852</v>
      </c>
      <c r="G649" s="3">
        <v>5</v>
      </c>
      <c r="H649" s="19" t="s">
        <v>437</v>
      </c>
      <c r="I649" s="3" t="s">
        <v>33</v>
      </c>
      <c r="J649" s="43" t="s">
        <v>66</v>
      </c>
      <c r="K649" s="104" t="s">
        <v>146</v>
      </c>
      <c r="L649" s="103" t="s">
        <v>147</v>
      </c>
    </row>
    <row r="650" spans="1:12" s="7" customFormat="1" ht="12" customHeight="1" x14ac:dyDescent="0.2">
      <c r="A650" s="21" t="e">
        <f>INDEX(#REF!,MATCH('Menabò codici'!F594,#REF!,0))</f>
        <v>#REF!</v>
      </c>
      <c r="B650" s="23" t="e">
        <f>INDEX(#REF!,MATCH('Menabò codici'!F594,#REF!,0))</f>
        <v>#REF!</v>
      </c>
      <c r="C650" s="22" t="s">
        <v>23</v>
      </c>
      <c r="D650" s="2"/>
      <c r="E650" s="14" t="s">
        <v>807</v>
      </c>
      <c r="F650" s="15" t="s">
        <v>853</v>
      </c>
      <c r="G650" s="3">
        <v>5</v>
      </c>
      <c r="H650" s="19" t="s">
        <v>437</v>
      </c>
      <c r="I650" s="3" t="s">
        <v>55</v>
      </c>
      <c r="J650" s="103"/>
      <c r="K650" s="103"/>
      <c r="L650" s="103"/>
    </row>
    <row r="651" spans="1:12" s="7" customFormat="1" ht="15" customHeight="1" x14ac:dyDescent="0.25">
      <c r="A651" s="92"/>
      <c r="B651" s="94"/>
      <c r="C651" s="22" t="s">
        <v>23</v>
      </c>
      <c r="D651" s="2"/>
      <c r="E651" s="14" t="s">
        <v>807</v>
      </c>
      <c r="F651" s="15" t="s">
        <v>853</v>
      </c>
      <c r="G651" s="3">
        <v>5</v>
      </c>
      <c r="H651" s="19" t="s">
        <v>437</v>
      </c>
      <c r="I651" s="3" t="s">
        <v>33</v>
      </c>
      <c r="J651" s="43" t="s">
        <v>66</v>
      </c>
      <c r="K651" s="104" t="s">
        <v>146</v>
      </c>
      <c r="L651" s="103" t="s">
        <v>147</v>
      </c>
    </row>
    <row r="652" spans="1:12" s="7" customFormat="1" ht="12" customHeight="1" x14ac:dyDescent="0.2">
      <c r="A652" s="21" t="e">
        <f>INDEX(#REF!,MATCH('Menabò codici'!F595,#REF!,0))</f>
        <v>#REF!</v>
      </c>
      <c r="B652" s="23" t="e">
        <f>INDEX(#REF!,MATCH('Menabò codici'!F595,#REF!,0))</f>
        <v>#REF!</v>
      </c>
      <c r="C652" s="22" t="s">
        <v>23</v>
      </c>
      <c r="D652" s="2"/>
      <c r="E652" s="14" t="s">
        <v>807</v>
      </c>
      <c r="F652" s="15" t="s">
        <v>854</v>
      </c>
      <c r="G652" s="3">
        <v>5</v>
      </c>
      <c r="H652" s="19" t="s">
        <v>206</v>
      </c>
      <c r="I652" s="3" t="s">
        <v>33</v>
      </c>
      <c r="J652" s="43" t="s">
        <v>66</v>
      </c>
      <c r="K652" s="104" t="s">
        <v>266</v>
      </c>
      <c r="L652" s="103" t="s">
        <v>267</v>
      </c>
    </row>
    <row r="653" spans="1:12" s="7" customFormat="1" ht="12" customHeight="1" x14ac:dyDescent="0.2">
      <c r="A653" s="21" t="e">
        <f>INDEX(#REF!,MATCH('Menabò codici'!F596,#REF!,0))</f>
        <v>#REF!</v>
      </c>
      <c r="B653" s="23" t="e">
        <f>INDEX(#REF!,MATCH('Menabò codici'!F596,#REF!,0))</f>
        <v>#REF!</v>
      </c>
      <c r="C653" s="22" t="s">
        <v>23</v>
      </c>
      <c r="D653" s="2"/>
      <c r="E653" s="14" t="s">
        <v>807</v>
      </c>
      <c r="F653" s="15" t="s">
        <v>855</v>
      </c>
      <c r="G653" s="3">
        <v>5</v>
      </c>
      <c r="H653" s="19" t="s">
        <v>206</v>
      </c>
      <c r="I653" s="3" t="s">
        <v>33</v>
      </c>
      <c r="J653" s="43" t="s">
        <v>66</v>
      </c>
      <c r="K653" s="104" t="s">
        <v>266</v>
      </c>
      <c r="L653" s="103" t="s">
        <v>267</v>
      </c>
    </row>
    <row r="654" spans="1:12" s="9" customFormat="1" ht="12" customHeight="1" x14ac:dyDescent="0.2">
      <c r="A654" s="21" t="e">
        <f>INDEX(#REF!,MATCH('Menabò codici'!F597,#REF!,0))</f>
        <v>#REF!</v>
      </c>
      <c r="B654" s="23" t="e">
        <f>INDEX(#REF!,MATCH('Menabò codici'!F597,#REF!,0))</f>
        <v>#REF!</v>
      </c>
      <c r="C654" s="22" t="s">
        <v>23</v>
      </c>
      <c r="D654" s="2"/>
      <c r="E654" s="14" t="s">
        <v>807</v>
      </c>
      <c r="F654" s="15" t="s">
        <v>856</v>
      </c>
      <c r="G654" s="41">
        <v>5</v>
      </c>
      <c r="H654" s="19" t="s">
        <v>206</v>
      </c>
      <c r="I654" s="3" t="s">
        <v>33</v>
      </c>
      <c r="J654" s="43" t="s">
        <v>34</v>
      </c>
      <c r="K654" s="104" t="s">
        <v>69</v>
      </c>
      <c r="L654" s="103" t="s">
        <v>70</v>
      </c>
    </row>
    <row r="655" spans="1:12" s="9" customFormat="1" ht="12" customHeight="1" x14ac:dyDescent="0.2">
      <c r="A655" s="21" t="e">
        <f>INDEX(#REF!,MATCH('Menabò codici'!F598,#REF!,0))</f>
        <v>#REF!</v>
      </c>
      <c r="B655" s="23" t="e">
        <f>INDEX(#REF!,MATCH('Menabò codici'!F598,#REF!,0))</f>
        <v>#REF!</v>
      </c>
      <c r="C655" s="22" t="s">
        <v>23</v>
      </c>
      <c r="D655" s="2"/>
      <c r="E655" s="14" t="s">
        <v>807</v>
      </c>
      <c r="F655" s="15" t="s">
        <v>857</v>
      </c>
      <c r="G655" s="3">
        <v>5</v>
      </c>
      <c r="H655" s="19" t="s">
        <v>206</v>
      </c>
      <c r="I655" s="3" t="s">
        <v>55</v>
      </c>
      <c r="J655" s="103"/>
      <c r="K655" s="103"/>
      <c r="L655" s="103" t="s">
        <v>26</v>
      </c>
    </row>
    <row r="656" spans="1:12" s="9" customFormat="1" ht="12" customHeight="1" x14ac:dyDescent="0.2">
      <c r="A656" s="21" t="e">
        <f>INDEX(#REF!,MATCH('Menabò codici'!F599,#REF!,0))</f>
        <v>#REF!</v>
      </c>
      <c r="B656" s="23" t="e">
        <f>INDEX(#REF!,MATCH('Menabò codici'!F599,#REF!,0))</f>
        <v>#REF!</v>
      </c>
      <c r="C656" s="22" t="s">
        <v>23</v>
      </c>
      <c r="D656" s="2"/>
      <c r="E656" s="14" t="s">
        <v>807</v>
      </c>
      <c r="F656" s="15" t="s">
        <v>858</v>
      </c>
      <c r="G656" s="3">
        <v>5</v>
      </c>
      <c r="H656" s="19" t="s">
        <v>210</v>
      </c>
      <c r="I656" s="3" t="s">
        <v>33</v>
      </c>
      <c r="J656" s="43" t="s">
        <v>34</v>
      </c>
      <c r="K656" s="104" t="s">
        <v>146</v>
      </c>
      <c r="L656" s="103" t="s">
        <v>147</v>
      </c>
    </row>
    <row r="657" spans="1:12" s="7" customFormat="1" ht="12" customHeight="1" x14ac:dyDescent="0.2">
      <c r="A657" s="21" t="e">
        <f>INDEX(#REF!,MATCH('Menabò codici'!F600,#REF!,0))</f>
        <v>#REF!</v>
      </c>
      <c r="B657" s="23" t="e">
        <f>INDEX(#REF!,MATCH('Menabò codici'!F600,#REF!,0))</f>
        <v>#REF!</v>
      </c>
      <c r="C657" s="22" t="s">
        <v>23</v>
      </c>
      <c r="D657" s="2"/>
      <c r="E657" s="14" t="s">
        <v>807</v>
      </c>
      <c r="F657" s="15" t="s">
        <v>859</v>
      </c>
      <c r="G657" s="3"/>
      <c r="H657" s="19" t="s">
        <v>213</v>
      </c>
      <c r="I657" s="3" t="s">
        <v>26</v>
      </c>
      <c r="J657" s="103"/>
      <c r="K657" s="103"/>
      <c r="L657" s="103" t="s">
        <v>26</v>
      </c>
    </row>
    <row r="658" spans="1:12" s="7" customFormat="1" ht="12" customHeight="1" x14ac:dyDescent="0.2">
      <c r="A658" s="21" t="e">
        <f>INDEX(#REF!,MATCH('Menabò codici'!F601,#REF!,0))</f>
        <v>#REF!</v>
      </c>
      <c r="B658" s="23" t="e">
        <f>INDEX(#REF!,MATCH('Menabò codici'!F601,#REF!,0))</f>
        <v>#REF!</v>
      </c>
      <c r="C658" s="22" t="s">
        <v>23</v>
      </c>
      <c r="D658" s="2"/>
      <c r="E658" s="14" t="s">
        <v>807</v>
      </c>
      <c r="F658" s="15" t="s">
        <v>860</v>
      </c>
      <c r="G658" s="3">
        <v>5</v>
      </c>
      <c r="H658" s="19" t="s">
        <v>210</v>
      </c>
      <c r="I658" s="3" t="s">
        <v>48</v>
      </c>
      <c r="J658" s="103"/>
      <c r="K658" s="103"/>
      <c r="L658" s="103"/>
    </row>
    <row r="659" spans="1:12" s="7" customFormat="1" ht="15" customHeight="1" x14ac:dyDescent="0.25">
      <c r="A659" s="92"/>
      <c r="B659" s="94"/>
      <c r="C659" s="22" t="s">
        <v>23</v>
      </c>
      <c r="D659" s="2"/>
      <c r="E659" s="14" t="s">
        <v>807</v>
      </c>
      <c r="F659" s="15" t="s">
        <v>860</v>
      </c>
      <c r="G659" s="3">
        <v>5</v>
      </c>
      <c r="H659" s="19" t="s">
        <v>210</v>
      </c>
      <c r="I659" s="3" t="s">
        <v>33</v>
      </c>
      <c r="J659" s="43" t="s">
        <v>34</v>
      </c>
      <c r="K659" s="104" t="s">
        <v>158</v>
      </c>
      <c r="L659" s="103" t="s">
        <v>159</v>
      </c>
    </row>
    <row r="660" spans="1:12" s="7" customFormat="1" ht="12" customHeight="1" x14ac:dyDescent="0.2">
      <c r="A660" s="21" t="e">
        <f>INDEX(#REF!,MATCH('Menabò codici'!F603,#REF!,0))</f>
        <v>#REF!</v>
      </c>
      <c r="B660" s="23" t="e">
        <f>INDEX(#REF!,MATCH('Menabò codici'!F603,#REF!,0))</f>
        <v>#REF!</v>
      </c>
      <c r="C660" s="22" t="s">
        <v>23</v>
      </c>
      <c r="D660" s="2">
        <v>43344</v>
      </c>
      <c r="E660" s="14" t="s">
        <v>807</v>
      </c>
      <c r="F660" s="15" t="s">
        <v>861</v>
      </c>
      <c r="G660" s="3">
        <v>5</v>
      </c>
      <c r="H660" s="19" t="s">
        <v>196</v>
      </c>
      <c r="I660" s="3" t="s">
        <v>33</v>
      </c>
      <c r="J660" s="43" t="s">
        <v>34</v>
      </c>
      <c r="K660" s="104" t="s">
        <v>162</v>
      </c>
      <c r="L660" s="103" t="s">
        <v>163</v>
      </c>
    </row>
    <row r="661" spans="1:12" s="7" customFormat="1" ht="12" customHeight="1" x14ac:dyDescent="0.2">
      <c r="A661" s="21" t="e">
        <f>INDEX(#REF!,MATCH('Menabò codici'!F604,#REF!,0))</f>
        <v>#REF!</v>
      </c>
      <c r="B661" s="23" t="e">
        <f>INDEX(#REF!,MATCH('Menabò codici'!F604,#REF!,0))</f>
        <v>#REF!</v>
      </c>
      <c r="C661" s="22" t="s">
        <v>23</v>
      </c>
      <c r="D661" s="13">
        <v>43556</v>
      </c>
      <c r="E661" s="14" t="s">
        <v>807</v>
      </c>
      <c r="F661" s="15" t="s">
        <v>862</v>
      </c>
      <c r="G661" s="41">
        <v>5</v>
      </c>
      <c r="H661" s="19" t="s">
        <v>47</v>
      </c>
      <c r="I661" s="41" t="s">
        <v>48</v>
      </c>
      <c r="J661" s="103"/>
      <c r="K661" s="103"/>
      <c r="L661" s="103"/>
    </row>
    <row r="662" spans="1:12" s="7" customFormat="1" ht="12" customHeight="1" x14ac:dyDescent="0.2">
      <c r="A662" s="21" t="e">
        <f>INDEX(#REF!,MATCH('Menabò codici'!F605,#REF!,0))</f>
        <v>#REF!</v>
      </c>
      <c r="B662" s="23" t="e">
        <f>INDEX(#REF!,MATCH('Menabò codici'!F605,#REF!,0))</f>
        <v>#REF!</v>
      </c>
      <c r="C662" s="22" t="s">
        <v>23</v>
      </c>
      <c r="D662" s="2">
        <v>43405</v>
      </c>
      <c r="E662" s="14" t="s">
        <v>807</v>
      </c>
      <c r="F662" s="15" t="s">
        <v>863</v>
      </c>
      <c r="G662" s="3">
        <v>5</v>
      </c>
      <c r="H662" s="19" t="s">
        <v>196</v>
      </c>
      <c r="I662" s="3" t="s">
        <v>48</v>
      </c>
      <c r="J662" s="103"/>
      <c r="K662" s="103"/>
      <c r="L662" s="103"/>
    </row>
    <row r="663" spans="1:12" s="8" customFormat="1" ht="12" customHeight="1" x14ac:dyDescent="0.2">
      <c r="A663" s="21" t="e">
        <f>INDEX(#REF!,MATCH('Menabò codici'!F606,#REF!,0))</f>
        <v>#REF!</v>
      </c>
      <c r="B663" s="23" t="e">
        <f>INDEX(#REF!,MATCH('Menabò codici'!F606,#REF!,0))</f>
        <v>#REF!</v>
      </c>
      <c r="C663" s="22" t="s">
        <v>23</v>
      </c>
      <c r="D663" s="44"/>
      <c r="E663" s="15" t="s">
        <v>807</v>
      </c>
      <c r="F663" s="40" t="s">
        <v>864</v>
      </c>
      <c r="G663" s="3"/>
      <c r="H663" s="19" t="s">
        <v>384</v>
      </c>
      <c r="I663" s="3" t="s">
        <v>55</v>
      </c>
      <c r="J663" s="103"/>
      <c r="K663" s="103"/>
      <c r="L663" s="103" t="s">
        <v>26</v>
      </c>
    </row>
    <row r="664" spans="1:12" s="7" customFormat="1" ht="12" customHeight="1" x14ac:dyDescent="0.2">
      <c r="A664" s="21" t="e">
        <f>INDEX(#REF!,MATCH('Menabò codici'!F607,#REF!,0))</f>
        <v>#REF!</v>
      </c>
      <c r="B664" s="23" t="e">
        <f>INDEX(#REF!,MATCH('Menabò codici'!F607,#REF!,0))</f>
        <v>#REF!</v>
      </c>
      <c r="C664" s="22" t="s">
        <v>23</v>
      </c>
      <c r="D664" s="2"/>
      <c r="E664" s="14" t="s">
        <v>807</v>
      </c>
      <c r="F664" s="15" t="s">
        <v>865</v>
      </c>
      <c r="G664" s="3">
        <v>5</v>
      </c>
      <c r="H664" s="19" t="s">
        <v>866</v>
      </c>
      <c r="I664" s="3" t="s">
        <v>33</v>
      </c>
      <c r="J664" s="43" t="s">
        <v>66</v>
      </c>
      <c r="K664" s="104" t="s">
        <v>845</v>
      </c>
      <c r="L664" s="103" t="s">
        <v>846</v>
      </c>
    </row>
    <row r="665" spans="1:12" s="7" customFormat="1" ht="12" customHeight="1" x14ac:dyDescent="0.2">
      <c r="A665" s="21" t="e">
        <f>INDEX(#REF!,MATCH('Menabò codici'!F608,#REF!,0))</f>
        <v>#REF!</v>
      </c>
      <c r="B665" s="23" t="e">
        <f>INDEX(#REF!,MATCH('Menabò codici'!F608,#REF!,0))</f>
        <v>#REF!</v>
      </c>
      <c r="C665" s="22" t="s">
        <v>23</v>
      </c>
      <c r="D665" s="39">
        <v>43586</v>
      </c>
      <c r="E665" s="15" t="s">
        <v>807</v>
      </c>
      <c r="F665" s="40" t="s">
        <v>867</v>
      </c>
      <c r="G665" s="41">
        <v>4</v>
      </c>
      <c r="H665" s="19" t="s">
        <v>246</v>
      </c>
      <c r="I665" s="41" t="s">
        <v>33</v>
      </c>
      <c r="J665" s="43" t="s">
        <v>34</v>
      </c>
      <c r="K665" s="104" t="s">
        <v>146</v>
      </c>
      <c r="L665" s="103" t="s">
        <v>147</v>
      </c>
    </row>
    <row r="666" spans="1:12" s="7" customFormat="1" ht="12" customHeight="1" x14ac:dyDescent="0.2">
      <c r="A666" s="21" t="e">
        <f>INDEX(#REF!,MATCH('Menabò codici'!F609,#REF!,0))</f>
        <v>#REF!</v>
      </c>
      <c r="B666" s="23" t="e">
        <f>INDEX(#REF!,MATCH('Menabò codici'!F609,#REF!,0))</f>
        <v>#REF!</v>
      </c>
      <c r="C666" s="22" t="s">
        <v>23</v>
      </c>
      <c r="D666" s="13"/>
      <c r="E666" s="14" t="s">
        <v>807</v>
      </c>
      <c r="F666" s="15" t="s">
        <v>868</v>
      </c>
      <c r="G666" s="3"/>
      <c r="H666" s="19" t="s">
        <v>203</v>
      </c>
      <c r="I666" s="3" t="s">
        <v>55</v>
      </c>
      <c r="J666" s="103"/>
      <c r="K666" s="103"/>
      <c r="L666" s="103" t="s">
        <v>26</v>
      </c>
    </row>
    <row r="667" spans="1:12" s="7" customFormat="1" ht="12" customHeight="1" x14ac:dyDescent="0.2">
      <c r="A667" s="21" t="e">
        <f>INDEX(#REF!,MATCH('Menabò codici'!F610,#REF!,0))</f>
        <v>#REF!</v>
      </c>
      <c r="B667" s="23" t="e">
        <f>INDEX(#REF!,MATCH('Menabò codici'!F610,#REF!,0))</f>
        <v>#REF!</v>
      </c>
      <c r="C667" s="22" t="s">
        <v>23</v>
      </c>
      <c r="D667" s="13"/>
      <c r="E667" s="14" t="s">
        <v>807</v>
      </c>
      <c r="F667" s="15" t="s">
        <v>869</v>
      </c>
      <c r="G667" s="3"/>
      <c r="H667" s="19" t="s">
        <v>870</v>
      </c>
      <c r="I667" s="3" t="s">
        <v>48</v>
      </c>
      <c r="J667" s="103"/>
      <c r="K667" s="103"/>
      <c r="L667" s="103"/>
    </row>
    <row r="668" spans="1:12" s="7" customFormat="1" ht="12" customHeight="1" x14ac:dyDescent="0.2">
      <c r="A668" s="21" t="e">
        <f>INDEX(#REF!,MATCH('Menabò codici'!F611,#REF!,0))</f>
        <v>#REF!</v>
      </c>
      <c r="B668" s="23" t="e">
        <f>INDEX(#REF!,MATCH('Menabò codici'!F611,#REF!,0))</f>
        <v>#REF!</v>
      </c>
      <c r="C668" s="22" t="s">
        <v>23</v>
      </c>
      <c r="D668" s="13"/>
      <c r="E668" s="14" t="s">
        <v>807</v>
      </c>
      <c r="F668" s="15" t="s">
        <v>871</v>
      </c>
      <c r="G668" s="3"/>
      <c r="H668" s="19" t="s">
        <v>25</v>
      </c>
      <c r="I668" s="3" t="s">
        <v>48</v>
      </c>
      <c r="J668" s="103"/>
      <c r="K668" s="103"/>
      <c r="L668" s="103"/>
    </row>
    <row r="669" spans="1:12" s="7" customFormat="1" ht="12" customHeight="1" x14ac:dyDescent="0.2">
      <c r="A669" s="21" t="e">
        <f>INDEX(#REF!,MATCH('Menabò codici'!F612,#REF!,0))</f>
        <v>#REF!</v>
      </c>
      <c r="B669" s="23" t="e">
        <f>INDEX(#REF!,MATCH('Menabò codici'!F612,#REF!,0))</f>
        <v>#REF!</v>
      </c>
      <c r="C669" s="22" t="s">
        <v>23</v>
      </c>
      <c r="D669" s="2"/>
      <c r="E669" s="14" t="s">
        <v>807</v>
      </c>
      <c r="F669" s="15" t="s">
        <v>872</v>
      </c>
      <c r="G669" s="3"/>
      <c r="H669" s="19" t="s">
        <v>873</v>
      </c>
      <c r="I669" s="3" t="s">
        <v>26</v>
      </c>
      <c r="J669" s="103"/>
      <c r="K669" s="103"/>
      <c r="L669" s="103" t="s">
        <v>26</v>
      </c>
    </row>
    <row r="670" spans="1:12" s="7" customFormat="1" ht="12" customHeight="1" x14ac:dyDescent="0.2">
      <c r="A670" s="21" t="e">
        <f>INDEX(#REF!,MATCH('Menabò codici'!F613,#REF!,0))</f>
        <v>#REF!</v>
      </c>
      <c r="B670" s="23" t="e">
        <f>INDEX(#REF!,MATCH('Menabò codici'!F613,#REF!,0))</f>
        <v>#REF!</v>
      </c>
      <c r="C670" s="22" t="s">
        <v>23</v>
      </c>
      <c r="D670" s="2"/>
      <c r="E670" s="14" t="s">
        <v>807</v>
      </c>
      <c r="F670" s="15" t="s">
        <v>874</v>
      </c>
      <c r="G670" s="3">
        <v>5</v>
      </c>
      <c r="H670" s="19" t="s">
        <v>29</v>
      </c>
      <c r="I670" s="3" t="s">
        <v>33</v>
      </c>
      <c r="J670" s="43" t="s">
        <v>66</v>
      </c>
      <c r="K670" s="104" t="s">
        <v>166</v>
      </c>
      <c r="L670" s="103" t="s">
        <v>167</v>
      </c>
    </row>
    <row r="671" spans="1:12" s="7" customFormat="1" ht="12" customHeight="1" x14ac:dyDescent="0.2">
      <c r="A671" s="21" t="e">
        <f>INDEX(#REF!,MATCH('Menabò codici'!F614,#REF!,0))</f>
        <v>#REF!</v>
      </c>
      <c r="B671" s="23" t="e">
        <f>INDEX(#REF!,MATCH('Menabò codici'!F614,#REF!,0))</f>
        <v>#REF!</v>
      </c>
      <c r="C671" s="22" t="s">
        <v>23</v>
      </c>
      <c r="D671" s="13">
        <v>43525</v>
      </c>
      <c r="E671" s="14" t="s">
        <v>807</v>
      </c>
      <c r="F671" s="15" t="s">
        <v>875</v>
      </c>
      <c r="G671" s="41">
        <v>5</v>
      </c>
      <c r="H671" s="19" t="s">
        <v>196</v>
      </c>
      <c r="I671" s="41" t="s">
        <v>48</v>
      </c>
      <c r="J671" s="103"/>
      <c r="K671" s="103"/>
      <c r="L671" s="103"/>
    </row>
    <row r="672" spans="1:12" s="7" customFormat="1" ht="12" customHeight="1" x14ac:dyDescent="0.2">
      <c r="A672" s="21" t="e">
        <f>INDEX(#REF!,MATCH('Menabò codici'!F615,#REF!,0))</f>
        <v>#REF!</v>
      </c>
      <c r="B672" s="23" t="e">
        <f>INDEX(#REF!,MATCH('Menabò codici'!F615,#REF!,0))</f>
        <v>#REF!</v>
      </c>
      <c r="C672" s="22" t="s">
        <v>23</v>
      </c>
      <c r="D672" s="2"/>
      <c r="E672" s="14" t="s">
        <v>807</v>
      </c>
      <c r="F672" s="15" t="s">
        <v>876</v>
      </c>
      <c r="G672" s="3"/>
      <c r="H672" s="19" t="s">
        <v>104</v>
      </c>
      <c r="I672" s="3" t="s">
        <v>26</v>
      </c>
      <c r="J672" s="103"/>
      <c r="K672" s="103"/>
      <c r="L672" s="103" t="s">
        <v>26</v>
      </c>
    </row>
    <row r="673" spans="1:12" s="7" customFormat="1" ht="12" customHeight="1" x14ac:dyDescent="0.2">
      <c r="A673" s="21" t="e">
        <f>INDEX(#REF!,MATCH('Menabò codici'!F616,#REF!,0))</f>
        <v>#REF!</v>
      </c>
      <c r="B673" s="23" t="e">
        <f>INDEX(#REF!,MATCH('Menabò codici'!F616,#REF!,0))</f>
        <v>#REF!</v>
      </c>
      <c r="C673" s="22" t="s">
        <v>23</v>
      </c>
      <c r="D673" s="2"/>
      <c r="E673" s="14" t="s">
        <v>807</v>
      </c>
      <c r="F673" s="15" t="s">
        <v>877</v>
      </c>
      <c r="G673" s="41">
        <v>5</v>
      </c>
      <c r="H673" s="19" t="s">
        <v>447</v>
      </c>
      <c r="I673" s="41" t="s">
        <v>55</v>
      </c>
      <c r="J673" s="103"/>
      <c r="K673" s="103"/>
      <c r="L673" s="103" t="s">
        <v>26</v>
      </c>
    </row>
    <row r="674" spans="1:12" s="7" customFormat="1" ht="12" customHeight="1" x14ac:dyDescent="0.2">
      <c r="A674" s="21" t="e">
        <f>INDEX(#REF!,MATCH('Menabò codici'!F617,#REF!,0))</f>
        <v>#REF!</v>
      </c>
      <c r="B674" s="23" t="e">
        <f>INDEX(#REF!,MATCH('Menabò codici'!F617,#REF!,0))</f>
        <v>#REF!</v>
      </c>
      <c r="C674" s="22" t="s">
        <v>23</v>
      </c>
      <c r="D674" s="2"/>
      <c r="E674" s="14" t="s">
        <v>807</v>
      </c>
      <c r="F674" s="15" t="s">
        <v>878</v>
      </c>
      <c r="G674" s="41">
        <v>5</v>
      </c>
      <c r="H674" s="19" t="s">
        <v>879</v>
      </c>
      <c r="I674" s="41" t="s">
        <v>55</v>
      </c>
      <c r="J674" s="103"/>
      <c r="K674" s="103"/>
      <c r="L674" s="103"/>
    </row>
    <row r="675" spans="1:12" s="7" customFormat="1" ht="15" customHeight="1" x14ac:dyDescent="0.25">
      <c r="A675" s="92"/>
      <c r="B675" s="94"/>
      <c r="C675" s="22" t="s">
        <v>23</v>
      </c>
      <c r="D675" s="2"/>
      <c r="E675" s="14" t="s">
        <v>807</v>
      </c>
      <c r="F675" s="15" t="s">
        <v>878</v>
      </c>
      <c r="G675" s="41">
        <v>5</v>
      </c>
      <c r="H675" s="19" t="s">
        <v>879</v>
      </c>
      <c r="I675" s="3" t="s">
        <v>33</v>
      </c>
      <c r="J675" s="43" t="s">
        <v>34</v>
      </c>
      <c r="K675" s="104" t="s">
        <v>880</v>
      </c>
      <c r="L675" s="103" t="s">
        <v>881</v>
      </c>
    </row>
    <row r="676" spans="1:12" s="7" customFormat="1" ht="15" customHeight="1" x14ac:dyDescent="0.25">
      <c r="A676" s="92"/>
      <c r="B676" s="94"/>
      <c r="C676" s="2" t="s">
        <v>23</v>
      </c>
      <c r="D676" s="2">
        <v>44166</v>
      </c>
      <c r="E676" s="14" t="s">
        <v>807</v>
      </c>
      <c r="F676" s="15" t="s">
        <v>882</v>
      </c>
      <c r="G676" s="3">
        <v>5</v>
      </c>
      <c r="H676" s="19" t="s">
        <v>62</v>
      </c>
      <c r="I676" s="3" t="s">
        <v>48</v>
      </c>
      <c r="J676" s="86"/>
      <c r="K676" s="86"/>
      <c r="L676" s="86"/>
    </row>
    <row r="677" spans="1:12" s="7" customFormat="1" ht="15" customHeight="1" x14ac:dyDescent="0.25">
      <c r="A677" s="92"/>
      <c r="B677" s="94"/>
      <c r="C677" s="2" t="s">
        <v>23</v>
      </c>
      <c r="D677" s="2">
        <v>44166</v>
      </c>
      <c r="E677" s="14" t="s">
        <v>807</v>
      </c>
      <c r="F677" s="15" t="s">
        <v>882</v>
      </c>
      <c r="G677" s="3">
        <v>5</v>
      </c>
      <c r="H677" s="19" t="s">
        <v>62</v>
      </c>
      <c r="I677" s="3" t="s">
        <v>33</v>
      </c>
      <c r="J677" s="43" t="s">
        <v>34</v>
      </c>
      <c r="K677" s="43" t="s">
        <v>230</v>
      </c>
      <c r="L677" s="86" t="s">
        <v>231</v>
      </c>
    </row>
    <row r="678" spans="1:12" s="7" customFormat="1" ht="12" customHeight="1" x14ac:dyDescent="0.2">
      <c r="A678" s="21" t="e">
        <f>INDEX(#REF!,MATCH('Menabò codici'!F618,#REF!,0))</f>
        <v>#REF!</v>
      </c>
      <c r="B678" s="23" t="e">
        <f>INDEX(#REF!,MATCH('Menabò codici'!F618,#REF!,0))</f>
        <v>#REF!</v>
      </c>
      <c r="C678" s="22" t="s">
        <v>23</v>
      </c>
      <c r="D678" s="2"/>
      <c r="E678" s="14" t="s">
        <v>807</v>
      </c>
      <c r="F678" s="15" t="s">
        <v>883</v>
      </c>
      <c r="G678" s="3"/>
      <c r="H678" s="19" t="s">
        <v>771</v>
      </c>
      <c r="I678" s="3" t="s">
        <v>55</v>
      </c>
      <c r="J678" s="103"/>
      <c r="K678" s="103"/>
      <c r="L678" s="103" t="s">
        <v>26</v>
      </c>
    </row>
    <row r="679" spans="1:12" s="7" customFormat="1" ht="12" customHeight="1" x14ac:dyDescent="0.2">
      <c r="A679" s="21" t="e">
        <f>INDEX(#REF!,MATCH('Menabò codici'!F619,#REF!,0))</f>
        <v>#REF!</v>
      </c>
      <c r="B679" s="23" t="e">
        <f>INDEX(#REF!,MATCH('Menabò codici'!F619,#REF!,0))</f>
        <v>#REF!</v>
      </c>
      <c r="C679" s="22" t="s">
        <v>23</v>
      </c>
      <c r="D679" s="2"/>
      <c r="E679" s="14" t="s">
        <v>807</v>
      </c>
      <c r="F679" s="15" t="s">
        <v>884</v>
      </c>
      <c r="G679" s="3"/>
      <c r="H679" s="19" t="s">
        <v>885</v>
      </c>
      <c r="I679" s="3" t="s">
        <v>26</v>
      </c>
      <c r="J679" s="103"/>
      <c r="K679" s="103"/>
      <c r="L679" s="103" t="s">
        <v>26</v>
      </c>
    </row>
    <row r="680" spans="1:12" s="7" customFormat="1" ht="12" customHeight="1" x14ac:dyDescent="0.2">
      <c r="A680" s="21" t="e">
        <f>INDEX(#REF!,MATCH('Menabò codici'!F620,#REF!,0))</f>
        <v>#REF!</v>
      </c>
      <c r="B680" s="23" t="e">
        <f>INDEX(#REF!,MATCH('Menabò codici'!F620,#REF!,0))</f>
        <v>#REF!</v>
      </c>
      <c r="C680" s="22" t="s">
        <v>23</v>
      </c>
      <c r="D680" s="2"/>
      <c r="E680" s="14" t="s">
        <v>807</v>
      </c>
      <c r="F680" s="15" t="s">
        <v>886</v>
      </c>
      <c r="G680" s="3"/>
      <c r="H680" s="19" t="s">
        <v>885</v>
      </c>
      <c r="I680" s="3" t="s">
        <v>55</v>
      </c>
      <c r="J680" s="103"/>
      <c r="K680" s="103"/>
      <c r="L680" s="103" t="s">
        <v>26</v>
      </c>
    </row>
    <row r="681" spans="1:12" s="8" customFormat="1" ht="12" customHeight="1" x14ac:dyDescent="0.2">
      <c r="A681" s="21" t="e">
        <f>INDEX(#REF!,MATCH('Menabò codici'!F621,#REF!,0))</f>
        <v>#REF!</v>
      </c>
      <c r="B681" s="23" t="e">
        <f>INDEX(#REF!,MATCH('Menabò codici'!F621,#REF!,0))</f>
        <v>#REF!</v>
      </c>
      <c r="C681" s="22" t="s">
        <v>23</v>
      </c>
      <c r="D681" s="2"/>
      <c r="E681" s="14" t="s">
        <v>807</v>
      </c>
      <c r="F681" s="15" t="s">
        <v>887</v>
      </c>
      <c r="G681" s="3"/>
      <c r="H681" s="19" t="s">
        <v>888</v>
      </c>
      <c r="I681" s="3" t="s">
        <v>26</v>
      </c>
      <c r="J681" s="103"/>
      <c r="K681" s="103"/>
      <c r="L681" s="103" t="s">
        <v>26</v>
      </c>
    </row>
    <row r="682" spans="1:12" s="7" customFormat="1" ht="12" customHeight="1" x14ac:dyDescent="0.2">
      <c r="A682" s="21" t="e">
        <f>INDEX(#REF!,MATCH('Menabò codici'!F622,#REF!,0))</f>
        <v>#REF!</v>
      </c>
      <c r="B682" s="23" t="e">
        <f>INDEX(#REF!,MATCH('Menabò codici'!F622,#REF!,0))</f>
        <v>#REF!</v>
      </c>
      <c r="C682" s="22" t="s">
        <v>23</v>
      </c>
      <c r="D682" s="2"/>
      <c r="E682" s="14" t="s">
        <v>807</v>
      </c>
      <c r="F682" s="15" t="s">
        <v>889</v>
      </c>
      <c r="G682" s="3"/>
      <c r="H682" s="19" t="s">
        <v>888</v>
      </c>
      <c r="I682" s="3" t="s">
        <v>55</v>
      </c>
      <c r="J682" s="103"/>
      <c r="K682" s="103"/>
      <c r="L682" s="103" t="s">
        <v>26</v>
      </c>
    </row>
    <row r="683" spans="1:12" s="8" customFormat="1" ht="12" customHeight="1" x14ac:dyDescent="0.2">
      <c r="A683" s="21" t="e">
        <f>INDEX(#REF!,MATCH('Menabò codici'!F623,#REF!,0))</f>
        <v>#REF!</v>
      </c>
      <c r="B683" s="23" t="e">
        <f>INDEX(#REF!,MATCH('Menabò codici'!F623,#REF!,0))</f>
        <v>#REF!</v>
      </c>
      <c r="C683" s="22" t="s">
        <v>23</v>
      </c>
      <c r="D683" s="2"/>
      <c r="E683" s="14" t="s">
        <v>807</v>
      </c>
      <c r="F683" s="15" t="s">
        <v>890</v>
      </c>
      <c r="G683" s="3">
        <v>5</v>
      </c>
      <c r="H683" s="19" t="s">
        <v>365</v>
      </c>
      <c r="I683" s="3" t="s">
        <v>33</v>
      </c>
      <c r="J683" s="43" t="s">
        <v>34</v>
      </c>
      <c r="K683" s="104" t="s">
        <v>77</v>
      </c>
      <c r="L683" s="103" t="s">
        <v>78</v>
      </c>
    </row>
    <row r="684" spans="1:12" s="7" customFormat="1" ht="12" customHeight="1" x14ac:dyDescent="0.2">
      <c r="A684" s="21" t="e">
        <f>INDEX(#REF!,MATCH('Menabò codici'!F624,#REF!,0))</f>
        <v>#REF!</v>
      </c>
      <c r="B684" s="23" t="e">
        <f>INDEX(#REF!,MATCH('Menabò codici'!F624,#REF!,0))</f>
        <v>#REF!</v>
      </c>
      <c r="C684" s="2" t="s">
        <v>23</v>
      </c>
      <c r="D684" s="2"/>
      <c r="E684" s="14" t="s">
        <v>807</v>
      </c>
      <c r="F684" s="15" t="s">
        <v>891</v>
      </c>
      <c r="G684" s="3">
        <v>5</v>
      </c>
      <c r="H684" s="19" t="s">
        <v>782</v>
      </c>
      <c r="I684" s="3" t="s">
        <v>55</v>
      </c>
      <c r="J684" s="86"/>
      <c r="K684" s="86"/>
      <c r="L684" s="86"/>
    </row>
    <row r="685" spans="1:12" s="7" customFormat="1" ht="12" customHeight="1" x14ac:dyDescent="0.2">
      <c r="A685" s="21" t="e">
        <f>INDEX(#REF!,MATCH('Menabò codici'!F625,#REF!,0))</f>
        <v>#REF!</v>
      </c>
      <c r="B685" s="23" t="e">
        <f>INDEX(#REF!,MATCH('Menabò codici'!F625,#REF!,0))</f>
        <v>#REF!</v>
      </c>
      <c r="C685" s="22" t="s">
        <v>23</v>
      </c>
      <c r="D685" s="2"/>
      <c r="E685" s="14" t="s">
        <v>807</v>
      </c>
      <c r="F685" s="15" t="s">
        <v>891</v>
      </c>
      <c r="G685" s="3">
        <v>5</v>
      </c>
      <c r="H685" s="19" t="s">
        <v>132</v>
      </c>
      <c r="I685" s="3" t="s">
        <v>48</v>
      </c>
      <c r="J685" s="103"/>
      <c r="K685" s="103"/>
      <c r="L685" s="103"/>
    </row>
    <row r="686" spans="1:12" s="7" customFormat="1" ht="15" customHeight="1" x14ac:dyDescent="0.25">
      <c r="A686" s="92"/>
      <c r="B686" s="94"/>
      <c r="C686" s="22" t="s">
        <v>23</v>
      </c>
      <c r="D686" s="2"/>
      <c r="E686" s="14" t="s">
        <v>807</v>
      </c>
      <c r="F686" s="15" t="s">
        <v>891</v>
      </c>
      <c r="G686" s="3">
        <v>5</v>
      </c>
      <c r="H686" s="19" t="s">
        <v>132</v>
      </c>
      <c r="I686" s="3" t="s">
        <v>33</v>
      </c>
      <c r="J686" s="43" t="s">
        <v>34</v>
      </c>
      <c r="K686" s="104" t="s">
        <v>77</v>
      </c>
      <c r="L686" s="103" t="s">
        <v>78</v>
      </c>
    </row>
    <row r="687" spans="1:12" s="7" customFormat="1" ht="15" customHeight="1" x14ac:dyDescent="0.25">
      <c r="A687" s="92"/>
      <c r="B687" s="94"/>
      <c r="C687" s="22" t="s">
        <v>23</v>
      </c>
      <c r="D687" s="2"/>
      <c r="E687" s="14" t="s">
        <v>807</v>
      </c>
      <c r="F687" s="15" t="s">
        <v>891</v>
      </c>
      <c r="G687" s="3">
        <v>5</v>
      </c>
      <c r="H687" s="19" t="s">
        <v>782</v>
      </c>
      <c r="I687" s="3" t="s">
        <v>33</v>
      </c>
      <c r="J687" s="43" t="s">
        <v>34</v>
      </c>
      <c r="K687" s="104" t="s">
        <v>77</v>
      </c>
      <c r="L687" s="103" t="s">
        <v>78</v>
      </c>
    </row>
    <row r="688" spans="1:12" s="7" customFormat="1" ht="12" customHeight="1" x14ac:dyDescent="0.2">
      <c r="A688" s="21" t="e">
        <f>INDEX(#REF!,MATCH('Menabò codici'!F626,#REF!,0))</f>
        <v>#REF!</v>
      </c>
      <c r="B688" s="23" t="e">
        <f>INDEX(#REF!,MATCH('Menabò codici'!F626,#REF!,0))</f>
        <v>#REF!</v>
      </c>
      <c r="C688" s="22" t="s">
        <v>23</v>
      </c>
      <c r="D688" s="2"/>
      <c r="E688" s="14" t="s">
        <v>807</v>
      </c>
      <c r="F688" s="15" t="s">
        <v>892</v>
      </c>
      <c r="G688" s="3">
        <v>4</v>
      </c>
      <c r="H688" s="19" t="s">
        <v>38</v>
      </c>
      <c r="I688" s="3" t="s">
        <v>33</v>
      </c>
      <c r="J688" s="43" t="s">
        <v>34</v>
      </c>
      <c r="K688" s="104" t="s">
        <v>146</v>
      </c>
      <c r="L688" s="103" t="s">
        <v>147</v>
      </c>
    </row>
    <row r="689" spans="1:12" s="7" customFormat="1" ht="12" customHeight="1" x14ac:dyDescent="0.2">
      <c r="A689" s="21" t="e">
        <f>INDEX(#REF!,MATCH('Menabò codici'!F627,#REF!,0))</f>
        <v>#REF!</v>
      </c>
      <c r="B689" s="23" t="e">
        <f>INDEX(#REF!,MATCH('Menabò codici'!F627,#REF!,0))</f>
        <v>#REF!</v>
      </c>
      <c r="C689" s="22" t="s">
        <v>23</v>
      </c>
      <c r="D689" s="13">
        <v>43497</v>
      </c>
      <c r="E689" s="14" t="s">
        <v>807</v>
      </c>
      <c r="F689" s="15" t="s">
        <v>893</v>
      </c>
      <c r="G689" s="41">
        <v>5</v>
      </c>
      <c r="H689" s="19" t="s">
        <v>38</v>
      </c>
      <c r="I689" s="41" t="s">
        <v>48</v>
      </c>
      <c r="J689" s="103"/>
      <c r="K689" s="103"/>
      <c r="L689" s="103"/>
    </row>
    <row r="690" spans="1:12" s="7" customFormat="1" ht="15" customHeight="1" x14ac:dyDescent="0.25">
      <c r="A690" s="92"/>
      <c r="B690" s="94"/>
      <c r="C690" s="22" t="s">
        <v>23</v>
      </c>
      <c r="D690" s="13">
        <v>43497</v>
      </c>
      <c r="E690" s="14" t="s">
        <v>807</v>
      </c>
      <c r="F690" s="15" t="s">
        <v>893</v>
      </c>
      <c r="G690" s="41">
        <v>5</v>
      </c>
      <c r="H690" s="19" t="s">
        <v>38</v>
      </c>
      <c r="I690" s="3" t="s">
        <v>33</v>
      </c>
      <c r="J690" s="43" t="s">
        <v>34</v>
      </c>
      <c r="K690" s="104" t="s">
        <v>284</v>
      </c>
      <c r="L690" s="103" t="s">
        <v>285</v>
      </c>
    </row>
    <row r="691" spans="1:12" s="7" customFormat="1" ht="12" hidden="1" customHeight="1" x14ac:dyDescent="0.2">
      <c r="A691" s="21" t="e">
        <f>INDEX(#REF!,MATCH('Menabò codici'!F628,#REF!,0))</f>
        <v>#REF!</v>
      </c>
      <c r="B691" s="23" t="e">
        <f>INDEX(#REF!,MATCH('Menabò codici'!F628,#REF!,0))</f>
        <v>#REF!</v>
      </c>
      <c r="C691" s="22"/>
      <c r="D691" s="79"/>
      <c r="E691" s="63" t="s">
        <v>807</v>
      </c>
      <c r="F691" s="50" t="s">
        <v>894</v>
      </c>
      <c r="G691" s="54"/>
      <c r="H691" s="53" t="s">
        <v>895</v>
      </c>
      <c r="I691" s="54" t="s">
        <v>26</v>
      </c>
      <c r="J691" s="88"/>
      <c r="K691" s="88"/>
      <c r="L691" s="88" t="s">
        <v>26</v>
      </c>
    </row>
    <row r="692" spans="1:12" s="7" customFormat="1" ht="12" customHeight="1" x14ac:dyDescent="0.2">
      <c r="A692" s="22"/>
      <c r="B692" s="22"/>
      <c r="C692" s="22" t="s">
        <v>23</v>
      </c>
      <c r="D692" s="13">
        <v>44593</v>
      </c>
      <c r="E692" s="14" t="s">
        <v>807</v>
      </c>
      <c r="F692" s="15" t="s">
        <v>896</v>
      </c>
      <c r="G692" s="3">
        <v>5</v>
      </c>
      <c r="H692" s="76" t="s">
        <v>62</v>
      </c>
      <c r="I692" s="42" t="s">
        <v>33</v>
      </c>
      <c r="J692" s="109"/>
      <c r="K692" s="109" t="s">
        <v>27</v>
      </c>
      <c r="L692" s="102" t="s">
        <v>27</v>
      </c>
    </row>
    <row r="693" spans="1:12" s="7" customFormat="1" ht="12" customHeight="1" x14ac:dyDescent="0.2">
      <c r="A693" s="21" t="e">
        <f>INDEX(#REF!,MATCH('Menabò codici'!F629,#REF!,0))</f>
        <v>#REF!</v>
      </c>
      <c r="B693" s="23" t="e">
        <f>INDEX(#REF!,MATCH('Menabò codici'!F629,#REF!,0))</f>
        <v>#REF!</v>
      </c>
      <c r="C693" s="22" t="s">
        <v>23</v>
      </c>
      <c r="D693" s="13">
        <v>43831</v>
      </c>
      <c r="E693" s="14" t="s">
        <v>807</v>
      </c>
      <c r="F693" s="15" t="s">
        <v>897</v>
      </c>
      <c r="G693" s="41">
        <v>5</v>
      </c>
      <c r="H693" s="19" t="s">
        <v>62</v>
      </c>
      <c r="I693" s="3" t="s">
        <v>33</v>
      </c>
      <c r="J693" s="103"/>
      <c r="K693" s="103"/>
      <c r="L693" s="103" t="s">
        <v>27</v>
      </c>
    </row>
    <row r="694" spans="1:12" s="7" customFormat="1" ht="12" customHeight="1" x14ac:dyDescent="0.2">
      <c r="A694" s="21"/>
      <c r="B694" s="23"/>
      <c r="C694" s="22" t="s">
        <v>23</v>
      </c>
      <c r="D694" s="112">
        <v>44197</v>
      </c>
      <c r="E694" s="105" t="s">
        <v>807</v>
      </c>
      <c r="F694" s="106" t="s">
        <v>897</v>
      </c>
      <c r="G694" s="111">
        <v>5</v>
      </c>
      <c r="H694" s="107" t="s">
        <v>62</v>
      </c>
      <c r="I694" s="97" t="s">
        <v>48</v>
      </c>
      <c r="J694" s="103"/>
      <c r="K694" s="103"/>
      <c r="L694" s="103"/>
    </row>
    <row r="695" spans="1:12" s="7" customFormat="1" ht="12" customHeight="1" x14ac:dyDescent="0.2">
      <c r="A695" s="21" t="e">
        <f>INDEX(#REF!,MATCH('Menabò codici'!F630,#REF!,0))</f>
        <v>#REF!</v>
      </c>
      <c r="B695" s="23" t="e">
        <f>INDEX(#REF!,MATCH('Menabò codici'!F630,#REF!,0))</f>
        <v>#REF!</v>
      </c>
      <c r="C695" s="22" t="s">
        <v>23</v>
      </c>
      <c r="D695" s="2"/>
      <c r="E695" s="14" t="s">
        <v>807</v>
      </c>
      <c r="F695" s="15" t="s">
        <v>898</v>
      </c>
      <c r="G695" s="3">
        <v>4</v>
      </c>
      <c r="H695" s="19" t="s">
        <v>248</v>
      </c>
      <c r="I695" s="3" t="s">
        <v>55</v>
      </c>
      <c r="J695" s="103"/>
      <c r="K695" s="103"/>
      <c r="L695" s="103"/>
    </row>
    <row r="696" spans="1:12" s="7" customFormat="1" ht="15" customHeight="1" x14ac:dyDescent="0.25">
      <c r="A696" s="92"/>
      <c r="B696" s="94"/>
      <c r="C696" s="22" t="s">
        <v>23</v>
      </c>
      <c r="D696" s="2"/>
      <c r="E696" s="14" t="s">
        <v>807</v>
      </c>
      <c r="F696" s="15" t="s">
        <v>898</v>
      </c>
      <c r="G696" s="3">
        <v>4</v>
      </c>
      <c r="H696" s="19" t="s">
        <v>248</v>
      </c>
      <c r="I696" s="3" t="s">
        <v>33</v>
      </c>
      <c r="J696" s="43" t="s">
        <v>34</v>
      </c>
      <c r="K696" s="104" t="s">
        <v>35</v>
      </c>
      <c r="L696" s="103" t="s">
        <v>36</v>
      </c>
    </row>
    <row r="697" spans="1:12" s="7" customFormat="1" ht="12" hidden="1" customHeight="1" x14ac:dyDescent="0.2">
      <c r="A697" s="21" t="e">
        <f>INDEX(#REF!,MATCH('Menabò codici'!F631,#REF!,0))</f>
        <v>#REF!</v>
      </c>
      <c r="B697" s="23" t="e">
        <f>INDEX(#REF!,MATCH('Menabò codici'!F631,#REF!,0))</f>
        <v>#REF!</v>
      </c>
      <c r="C697" s="22"/>
      <c r="D697" s="79"/>
      <c r="E697" s="63" t="s">
        <v>807</v>
      </c>
      <c r="F697" s="50" t="s">
        <v>899</v>
      </c>
      <c r="G697" s="54"/>
      <c r="H697" s="53" t="s">
        <v>900</v>
      </c>
      <c r="I697" s="54" t="s">
        <v>26</v>
      </c>
      <c r="J697" s="88"/>
      <c r="K697" s="88"/>
      <c r="L697" s="88" t="s">
        <v>26</v>
      </c>
    </row>
    <row r="698" spans="1:12" s="7" customFormat="1" ht="12" hidden="1" customHeight="1" x14ac:dyDescent="0.2">
      <c r="A698" s="21" t="e">
        <f>INDEX(#REF!,MATCH('Menabò codici'!F632,#REF!,0))</f>
        <v>#REF!</v>
      </c>
      <c r="B698" s="23" t="e">
        <f>INDEX(#REF!,MATCH('Menabò codici'!F632,#REF!,0))</f>
        <v>#REF!</v>
      </c>
      <c r="C698" s="22"/>
      <c r="D698" s="79"/>
      <c r="E698" s="63" t="s">
        <v>807</v>
      </c>
      <c r="F698" s="50" t="s">
        <v>901</v>
      </c>
      <c r="G698" s="54"/>
      <c r="H698" s="53" t="s">
        <v>295</v>
      </c>
      <c r="I698" s="54" t="s">
        <v>55</v>
      </c>
      <c r="J698" s="88"/>
      <c r="K698" s="88"/>
      <c r="L698" s="88" t="s">
        <v>26</v>
      </c>
    </row>
    <row r="699" spans="1:12" s="7" customFormat="1" ht="12" hidden="1" customHeight="1" x14ac:dyDescent="0.2">
      <c r="A699" s="21" t="e">
        <f>INDEX(#REF!,MATCH('Menabò codici'!F633,#REF!,0))</f>
        <v>#REF!</v>
      </c>
      <c r="B699" s="23" t="e">
        <f>INDEX(#REF!,MATCH('Menabò codici'!F633,#REF!,0))</f>
        <v>#REF!</v>
      </c>
      <c r="C699" s="22"/>
      <c r="D699" s="79"/>
      <c r="E699" s="63" t="s">
        <v>807</v>
      </c>
      <c r="F699" s="50" t="s">
        <v>902</v>
      </c>
      <c r="G699" s="54"/>
      <c r="H699" s="53" t="s">
        <v>903</v>
      </c>
      <c r="I699" s="54" t="s">
        <v>26</v>
      </c>
      <c r="J699" s="88"/>
      <c r="K699" s="88"/>
      <c r="L699" s="88" t="s">
        <v>26</v>
      </c>
    </row>
    <row r="700" spans="1:12" s="7" customFormat="1" ht="12" hidden="1" customHeight="1" x14ac:dyDescent="0.2">
      <c r="A700" s="21" t="e">
        <f>INDEX(#REF!,MATCH('Menabò codici'!F634,#REF!,0))</f>
        <v>#REF!</v>
      </c>
      <c r="B700" s="23" t="e">
        <f>INDEX(#REF!,MATCH('Menabò codici'!F634,#REF!,0))</f>
        <v>#REF!</v>
      </c>
      <c r="C700" s="22"/>
      <c r="D700" s="79"/>
      <c r="E700" s="63" t="s">
        <v>807</v>
      </c>
      <c r="F700" s="50" t="s">
        <v>904</v>
      </c>
      <c r="G700" s="54"/>
      <c r="H700" s="53" t="s">
        <v>903</v>
      </c>
      <c r="I700" s="54" t="s">
        <v>55</v>
      </c>
      <c r="J700" s="88"/>
      <c r="K700" s="88"/>
      <c r="L700" s="88" t="s">
        <v>26</v>
      </c>
    </row>
    <row r="701" spans="1:12" s="7" customFormat="1" ht="12" customHeight="1" x14ac:dyDescent="0.2">
      <c r="A701" s="21" t="e">
        <f>INDEX(#REF!,MATCH('Menabò codici'!F635,#REF!,0))</f>
        <v>#REF!</v>
      </c>
      <c r="B701" s="23" t="e">
        <f>INDEX(#REF!,MATCH('Menabò codici'!F635,#REF!,0))</f>
        <v>#REF!</v>
      </c>
      <c r="C701" s="22" t="s">
        <v>23</v>
      </c>
      <c r="D701" s="2">
        <v>43466</v>
      </c>
      <c r="E701" s="14" t="s">
        <v>807</v>
      </c>
      <c r="F701" s="15" t="s">
        <v>905</v>
      </c>
      <c r="G701" s="3">
        <v>5</v>
      </c>
      <c r="H701" s="19" t="s">
        <v>870</v>
      </c>
      <c r="I701" s="3" t="s">
        <v>33</v>
      </c>
      <c r="J701" s="43" t="s">
        <v>34</v>
      </c>
      <c r="K701" s="104" t="s">
        <v>537</v>
      </c>
      <c r="L701" s="103" t="s">
        <v>538</v>
      </c>
    </row>
    <row r="702" spans="1:12" s="7" customFormat="1" ht="12" customHeight="1" x14ac:dyDescent="0.2">
      <c r="A702" s="21" t="e">
        <f>INDEX(#REF!,MATCH('Menabò codici'!F636,#REF!,0))</f>
        <v>#REF!</v>
      </c>
      <c r="B702" s="23" t="e">
        <f>INDEX(#REF!,MATCH('Menabò codici'!F636,#REF!,0))</f>
        <v>#REF!</v>
      </c>
      <c r="C702" s="22" t="s">
        <v>23</v>
      </c>
      <c r="D702" s="2">
        <v>43466</v>
      </c>
      <c r="E702" s="14" t="s">
        <v>807</v>
      </c>
      <c r="F702" s="15" t="s">
        <v>906</v>
      </c>
      <c r="G702" s="3">
        <v>5</v>
      </c>
      <c r="H702" s="19" t="s">
        <v>870</v>
      </c>
      <c r="I702" s="3" t="s">
        <v>33</v>
      </c>
      <c r="J702" s="43" t="s">
        <v>34</v>
      </c>
      <c r="K702" s="104" t="s">
        <v>537</v>
      </c>
      <c r="L702" s="103" t="s">
        <v>538</v>
      </c>
    </row>
    <row r="703" spans="1:12" s="7" customFormat="1" ht="12" customHeight="1" x14ac:dyDescent="0.2">
      <c r="A703" s="21" t="e">
        <f>INDEX(#REF!,MATCH('Menabò codici'!F637,#REF!,0))</f>
        <v>#REF!</v>
      </c>
      <c r="B703" s="23" t="e">
        <f>INDEX(#REF!,MATCH('Menabò codici'!F637,#REF!,0))</f>
        <v>#REF!</v>
      </c>
      <c r="C703" s="22" t="s">
        <v>23</v>
      </c>
      <c r="D703" s="13">
        <v>43497</v>
      </c>
      <c r="E703" s="14" t="s">
        <v>807</v>
      </c>
      <c r="F703" s="15" t="s">
        <v>907</v>
      </c>
      <c r="G703" s="41">
        <v>5</v>
      </c>
      <c r="H703" s="19" t="s">
        <v>25</v>
      </c>
      <c r="I703" s="3" t="s">
        <v>33</v>
      </c>
      <c r="J703" s="43" t="s">
        <v>34</v>
      </c>
      <c r="K703" s="104" t="s">
        <v>35</v>
      </c>
      <c r="L703" s="103" t="s">
        <v>36</v>
      </c>
    </row>
    <row r="704" spans="1:12" s="7" customFormat="1" ht="12" customHeight="1" x14ac:dyDescent="0.2">
      <c r="A704" s="21" t="e">
        <f>INDEX(#REF!,MATCH('Menabò codici'!F638,#REF!,0))</f>
        <v>#REF!</v>
      </c>
      <c r="B704" s="23" t="e">
        <f>INDEX(#REF!,MATCH('Menabò codici'!F638,#REF!,0))</f>
        <v>#REF!</v>
      </c>
      <c r="C704" s="22" t="s">
        <v>23</v>
      </c>
      <c r="D704" s="39">
        <v>43586</v>
      </c>
      <c r="E704" s="15" t="s">
        <v>807</v>
      </c>
      <c r="F704" s="40" t="s">
        <v>908</v>
      </c>
      <c r="G704" s="41">
        <v>4</v>
      </c>
      <c r="H704" s="19" t="s">
        <v>330</v>
      </c>
      <c r="I704" s="41" t="s">
        <v>33</v>
      </c>
      <c r="J704" s="43" t="s">
        <v>34</v>
      </c>
      <c r="K704" s="104" t="s">
        <v>107</v>
      </c>
      <c r="L704" s="103" t="s">
        <v>108</v>
      </c>
    </row>
    <row r="705" spans="1:12" s="7" customFormat="1" ht="12" hidden="1" customHeight="1" x14ac:dyDescent="0.2">
      <c r="A705" s="21" t="e">
        <f>INDEX(#REF!,MATCH('Menabò codici'!F639,#REF!,0))</f>
        <v>#REF!</v>
      </c>
      <c r="B705" s="23" t="e">
        <f>INDEX(#REF!,MATCH('Menabò codici'!F639,#REF!,0))</f>
        <v>#REF!</v>
      </c>
      <c r="C705" s="22"/>
      <c r="D705" s="55"/>
      <c r="E705" s="50" t="s">
        <v>807</v>
      </c>
      <c r="F705" s="51" t="s">
        <v>909</v>
      </c>
      <c r="G705" s="54"/>
      <c r="H705" s="53" t="s">
        <v>910</v>
      </c>
      <c r="I705" s="54" t="s">
        <v>55</v>
      </c>
      <c r="J705" s="88"/>
      <c r="K705" s="88"/>
      <c r="L705" s="88" t="s">
        <v>26</v>
      </c>
    </row>
    <row r="706" spans="1:12" s="7" customFormat="1" ht="12" customHeight="1" x14ac:dyDescent="0.2">
      <c r="A706" s="21" t="e">
        <f>INDEX(#REF!,MATCH('Menabò codici'!F640,#REF!,0))</f>
        <v>#REF!</v>
      </c>
      <c r="B706" s="23" t="e">
        <f>INDEX(#REF!,MATCH('Menabò codici'!F640,#REF!,0))</f>
        <v>#REF!</v>
      </c>
      <c r="C706" s="22" t="s">
        <v>23</v>
      </c>
      <c r="D706" s="2"/>
      <c r="E706" s="70" t="s">
        <v>807</v>
      </c>
      <c r="F706" s="101" t="s">
        <v>911</v>
      </c>
      <c r="G706" s="3"/>
      <c r="H706" s="19" t="s">
        <v>246</v>
      </c>
      <c r="I706" s="3" t="s">
        <v>48</v>
      </c>
      <c r="J706" s="103"/>
      <c r="K706" s="103"/>
      <c r="L706" s="103"/>
    </row>
    <row r="707" spans="1:12" s="7" customFormat="1" ht="12" customHeight="1" x14ac:dyDescent="0.2">
      <c r="A707" s="21" t="e">
        <f>INDEX(#REF!,MATCH('Menabò codici'!F641,#REF!,0))</f>
        <v>#REF!</v>
      </c>
      <c r="B707" s="23" t="e">
        <f>INDEX(#REF!,MATCH('Menabò codici'!F641,#REF!,0))</f>
        <v>#REF!</v>
      </c>
      <c r="C707" s="22" t="s">
        <v>23</v>
      </c>
      <c r="D707" s="2">
        <v>43405</v>
      </c>
      <c r="E707" s="14" t="s">
        <v>807</v>
      </c>
      <c r="F707" s="15" t="s">
        <v>912</v>
      </c>
      <c r="G707" s="3">
        <v>5</v>
      </c>
      <c r="H707" s="19" t="s">
        <v>196</v>
      </c>
      <c r="I707" s="3" t="s">
        <v>55</v>
      </c>
      <c r="J707" s="103"/>
      <c r="K707" s="103"/>
      <c r="L707" s="103" t="s">
        <v>26</v>
      </c>
    </row>
    <row r="708" spans="1:12" s="7" customFormat="1" ht="12" customHeight="1" x14ac:dyDescent="0.2">
      <c r="A708" s="21" t="e">
        <f>INDEX(#REF!,MATCH('Menabò codici'!F642,#REF!,0))</f>
        <v>#REF!</v>
      </c>
      <c r="B708" s="23" t="e">
        <f>INDEX(#REF!,MATCH('Menabò codici'!F642,#REF!,0))</f>
        <v>#REF!</v>
      </c>
      <c r="C708" s="22" t="s">
        <v>23</v>
      </c>
      <c r="D708" s="2"/>
      <c r="E708" s="14" t="s">
        <v>807</v>
      </c>
      <c r="F708" s="15" t="s">
        <v>912</v>
      </c>
      <c r="G708" s="3"/>
      <c r="H708" s="19" t="s">
        <v>45</v>
      </c>
      <c r="I708" s="3" t="s">
        <v>55</v>
      </c>
      <c r="J708" s="103"/>
      <c r="K708" s="103"/>
      <c r="L708" s="103" t="s">
        <v>26</v>
      </c>
    </row>
    <row r="709" spans="1:12" s="8" customFormat="1" ht="12" customHeight="1" x14ac:dyDescent="0.2">
      <c r="A709" s="21" t="e">
        <f>INDEX(#REF!,MATCH('Menabò codici'!F643,#REF!,0))</f>
        <v>#REF!</v>
      </c>
      <c r="B709" s="23" t="e">
        <f>INDEX(#REF!,MATCH('Menabò codici'!F643,#REF!,0))</f>
        <v>#REF!</v>
      </c>
      <c r="C709" s="22" t="s">
        <v>23</v>
      </c>
      <c r="D709" s="13"/>
      <c r="E709" s="14" t="s">
        <v>807</v>
      </c>
      <c r="F709" s="15" t="s">
        <v>913</v>
      </c>
      <c r="G709" s="41"/>
      <c r="H709" s="19" t="s">
        <v>38</v>
      </c>
      <c r="I709" s="41" t="s">
        <v>55</v>
      </c>
      <c r="J709" s="103"/>
      <c r="K709" s="103"/>
      <c r="L709" s="103" t="s">
        <v>26</v>
      </c>
    </row>
    <row r="710" spans="1:12" s="7" customFormat="1" ht="12" hidden="1" customHeight="1" x14ac:dyDescent="0.2">
      <c r="A710" s="21" t="e">
        <f>INDEX(#REF!,MATCH('Menabò codici'!F644,#REF!,0))</f>
        <v>#REF!</v>
      </c>
      <c r="B710" s="23" t="e">
        <f>INDEX(#REF!,MATCH('Menabò codici'!F644,#REF!,0))</f>
        <v>#REF!</v>
      </c>
      <c r="C710" s="22"/>
      <c r="D710" s="79"/>
      <c r="E710" s="63" t="s">
        <v>807</v>
      </c>
      <c r="F710" s="50" t="s">
        <v>914</v>
      </c>
      <c r="G710" s="54"/>
      <c r="H710" s="53" t="s">
        <v>915</v>
      </c>
      <c r="I710" s="54" t="s">
        <v>26</v>
      </c>
      <c r="J710" s="88"/>
      <c r="K710" s="88"/>
      <c r="L710" s="88" t="s">
        <v>26</v>
      </c>
    </row>
    <row r="711" spans="1:12" s="7" customFormat="1" ht="12" customHeight="1" x14ac:dyDescent="0.2">
      <c r="A711" s="21" t="e">
        <f>INDEX(#REF!,MATCH('Menabò codici'!F645,#REF!,0))</f>
        <v>#REF!</v>
      </c>
      <c r="B711" s="23" t="e">
        <f>INDEX(#REF!,MATCH('Menabò codici'!F645,#REF!,0))</f>
        <v>#REF!</v>
      </c>
      <c r="C711" s="22" t="s">
        <v>23</v>
      </c>
      <c r="D711" s="39"/>
      <c r="E711" s="15" t="s">
        <v>916</v>
      </c>
      <c r="F711" s="40" t="s">
        <v>917</v>
      </c>
      <c r="G711" s="41"/>
      <c r="H711" s="19"/>
      <c r="I711" s="41" t="s">
        <v>26</v>
      </c>
      <c r="J711" s="103"/>
      <c r="K711" s="103"/>
      <c r="L711" s="103" t="s">
        <v>26</v>
      </c>
    </row>
    <row r="712" spans="1:12" s="7" customFormat="1" ht="12" customHeight="1" x14ac:dyDescent="0.2">
      <c r="A712" s="21" t="e">
        <f>INDEX(#REF!,MATCH('Menabò codici'!F646,#REF!,0))</f>
        <v>#REF!</v>
      </c>
      <c r="B712" s="23" t="e">
        <f>INDEX(#REF!,MATCH('Menabò codici'!F646,#REF!,0))</f>
        <v>#REF!</v>
      </c>
      <c r="C712" s="22" t="s">
        <v>23</v>
      </c>
      <c r="D712" s="39"/>
      <c r="E712" s="15" t="s">
        <v>916</v>
      </c>
      <c r="F712" s="40" t="s">
        <v>918</v>
      </c>
      <c r="G712" s="41"/>
      <c r="H712" s="19"/>
      <c r="I712" s="41" t="s">
        <v>26</v>
      </c>
      <c r="J712" s="103"/>
      <c r="K712" s="103"/>
      <c r="L712" s="103" t="s">
        <v>26</v>
      </c>
    </row>
    <row r="713" spans="1:12" s="7" customFormat="1" ht="12" customHeight="1" x14ac:dyDescent="0.2">
      <c r="A713" s="21" t="e">
        <f>INDEX(#REF!,MATCH('Menabò codici'!F647,#REF!,0))</f>
        <v>#REF!</v>
      </c>
      <c r="B713" s="23" t="e">
        <f>INDEX(#REF!,MATCH('Menabò codici'!F647,#REF!,0))</f>
        <v>#REF!</v>
      </c>
      <c r="C713" s="22" t="s">
        <v>23</v>
      </c>
      <c r="D713" s="39">
        <v>43586</v>
      </c>
      <c r="E713" s="15" t="s">
        <v>919</v>
      </c>
      <c r="F713" s="40" t="s">
        <v>920</v>
      </c>
      <c r="G713" s="41">
        <v>4</v>
      </c>
      <c r="H713" s="19" t="s">
        <v>106</v>
      </c>
      <c r="I713" s="41" t="s">
        <v>33</v>
      </c>
      <c r="J713" s="43" t="s">
        <v>34</v>
      </c>
      <c r="K713" s="104" t="s">
        <v>35</v>
      </c>
      <c r="L713" s="103" t="s">
        <v>36</v>
      </c>
    </row>
    <row r="714" spans="1:12" s="7" customFormat="1" ht="12" customHeight="1" x14ac:dyDescent="0.2">
      <c r="A714" s="21" t="e">
        <f>INDEX(#REF!,MATCH('Menabò codici'!F648,#REF!,0))</f>
        <v>#REF!</v>
      </c>
      <c r="B714" s="23" t="e">
        <f>INDEX(#REF!,MATCH('Menabò codici'!F648,#REF!,0))</f>
        <v>#REF!</v>
      </c>
      <c r="C714" s="22" t="s">
        <v>23</v>
      </c>
      <c r="D714" s="39">
        <v>43586</v>
      </c>
      <c r="E714" s="15" t="s">
        <v>919</v>
      </c>
      <c r="F714" s="40" t="s">
        <v>921</v>
      </c>
      <c r="G714" s="41">
        <v>4</v>
      </c>
      <c r="H714" s="19" t="s">
        <v>106</v>
      </c>
      <c r="I714" s="41" t="s">
        <v>33</v>
      </c>
      <c r="J714" s="43" t="s">
        <v>34</v>
      </c>
      <c r="K714" s="104" t="s">
        <v>347</v>
      </c>
      <c r="L714" s="103" t="s">
        <v>348</v>
      </c>
    </row>
    <row r="715" spans="1:12" s="7" customFormat="1" ht="12" customHeight="1" x14ac:dyDescent="0.2">
      <c r="A715" s="21" t="e">
        <f>INDEX(#REF!,MATCH('Menabò codici'!F649,#REF!,0))</f>
        <v>#REF!</v>
      </c>
      <c r="B715" s="23" t="e">
        <f>INDEX(#REF!,MATCH('Menabò codici'!F649,#REF!,0))</f>
        <v>#REF!</v>
      </c>
      <c r="C715" s="22" t="s">
        <v>23</v>
      </c>
      <c r="D715" s="39">
        <v>43586</v>
      </c>
      <c r="E715" s="15" t="s">
        <v>919</v>
      </c>
      <c r="F715" s="40" t="s">
        <v>922</v>
      </c>
      <c r="G715" s="41">
        <v>4</v>
      </c>
      <c r="H715" s="19" t="s">
        <v>29</v>
      </c>
      <c r="I715" s="41" t="s">
        <v>33</v>
      </c>
      <c r="J715" s="43" t="s">
        <v>34</v>
      </c>
      <c r="K715" s="104" t="s">
        <v>347</v>
      </c>
      <c r="L715" s="103" t="s">
        <v>348</v>
      </c>
    </row>
    <row r="716" spans="1:12" s="7" customFormat="1" ht="12" hidden="1" customHeight="1" x14ac:dyDescent="0.2">
      <c r="A716" s="21" t="e">
        <f>INDEX(#REF!,MATCH('Menabò codici'!F650,#REF!,0))</f>
        <v>#REF!</v>
      </c>
      <c r="B716" s="23" t="e">
        <f>INDEX(#REF!,MATCH('Menabò codici'!F650,#REF!,0))</f>
        <v>#REF!</v>
      </c>
      <c r="C716" s="22"/>
      <c r="D716" s="49"/>
      <c r="E716" s="50" t="s">
        <v>923</v>
      </c>
      <c r="F716" s="51" t="s">
        <v>473</v>
      </c>
      <c r="G716" s="52"/>
      <c r="H716" s="53" t="s">
        <v>113</v>
      </c>
      <c r="I716" s="52" t="s">
        <v>55</v>
      </c>
      <c r="J716" s="88"/>
      <c r="K716" s="88"/>
      <c r="L716" s="88" t="s">
        <v>26</v>
      </c>
    </row>
    <row r="717" spans="1:12" s="7" customFormat="1" ht="12" customHeight="1" x14ac:dyDescent="0.2">
      <c r="A717" s="21" t="e">
        <f>INDEX(#REF!,MATCH('Menabò codici'!F651,#REF!,0))</f>
        <v>#REF!</v>
      </c>
      <c r="B717" s="23" t="e">
        <f>INDEX(#REF!,MATCH('Menabò codici'!F651,#REF!,0))</f>
        <v>#REF!</v>
      </c>
      <c r="C717" s="22" t="s">
        <v>23</v>
      </c>
      <c r="D717" s="39">
        <v>43647</v>
      </c>
      <c r="E717" s="15" t="s">
        <v>924</v>
      </c>
      <c r="F717" s="40" t="s">
        <v>925</v>
      </c>
      <c r="G717" s="41">
        <v>5</v>
      </c>
      <c r="H717" s="19" t="s">
        <v>106</v>
      </c>
      <c r="I717" s="41" t="s">
        <v>48</v>
      </c>
      <c r="J717" s="103"/>
      <c r="K717" s="103"/>
      <c r="L717" s="103"/>
    </row>
    <row r="718" spans="1:12" s="7" customFormat="1" ht="12" customHeight="1" x14ac:dyDescent="0.2">
      <c r="A718" s="21" t="e">
        <f>INDEX(#REF!,MATCH('Menabò codici'!F652,#REF!,0))</f>
        <v>#REF!</v>
      </c>
      <c r="B718" s="23" t="e">
        <f>INDEX(#REF!,MATCH('Menabò codici'!F652,#REF!,0))</f>
        <v>#REF!</v>
      </c>
      <c r="C718" s="22" t="s">
        <v>23</v>
      </c>
      <c r="D718" s="39"/>
      <c r="E718" s="15" t="s">
        <v>924</v>
      </c>
      <c r="F718" s="40" t="s">
        <v>926</v>
      </c>
      <c r="G718" s="41">
        <v>4</v>
      </c>
      <c r="H718" s="19" t="s">
        <v>32</v>
      </c>
      <c r="I718" s="41" t="s">
        <v>26</v>
      </c>
      <c r="J718" s="103"/>
      <c r="K718" s="103"/>
      <c r="L718" s="103" t="s">
        <v>26</v>
      </c>
    </row>
    <row r="719" spans="1:12" s="7" customFormat="1" ht="12" customHeight="1" x14ac:dyDescent="0.2">
      <c r="A719" s="21" t="e">
        <f>INDEX(#REF!,MATCH('Menabò codici'!F653,#REF!,0))</f>
        <v>#REF!</v>
      </c>
      <c r="B719" s="23" t="e">
        <f>INDEX(#REF!,MATCH('Menabò codici'!F653,#REF!,0))</f>
        <v>#REF!</v>
      </c>
      <c r="C719" s="22" t="s">
        <v>23</v>
      </c>
      <c r="D719" s="44"/>
      <c r="E719" s="15" t="s">
        <v>924</v>
      </c>
      <c r="F719" s="40" t="s">
        <v>927</v>
      </c>
      <c r="G719" s="3"/>
      <c r="H719" s="19" t="s">
        <v>414</v>
      </c>
      <c r="I719" s="3" t="s">
        <v>55</v>
      </c>
      <c r="J719" s="103"/>
      <c r="K719" s="103"/>
      <c r="L719" s="103" t="s">
        <v>26</v>
      </c>
    </row>
    <row r="720" spans="1:12" s="7" customFormat="1" ht="12" customHeight="1" x14ac:dyDescent="0.2">
      <c r="A720" s="21" t="e">
        <f>INDEX(#REF!,MATCH('Menabò codici'!F654,#REF!,0))</f>
        <v>#REF!</v>
      </c>
      <c r="B720" s="23" t="e">
        <f>INDEX(#REF!,MATCH('Menabò codici'!F654,#REF!,0))</f>
        <v>#REF!</v>
      </c>
      <c r="C720" s="22" t="s">
        <v>23</v>
      </c>
      <c r="D720" s="44"/>
      <c r="E720" s="15" t="s">
        <v>924</v>
      </c>
      <c r="F720" s="40" t="s">
        <v>928</v>
      </c>
      <c r="G720" s="3"/>
      <c r="H720" s="19" t="s">
        <v>414</v>
      </c>
      <c r="I720" s="3" t="s">
        <v>55</v>
      </c>
      <c r="J720" s="103"/>
      <c r="K720" s="103"/>
      <c r="L720" s="103" t="s">
        <v>26</v>
      </c>
    </row>
    <row r="721" spans="1:12" s="7" customFormat="1" ht="12" customHeight="1" x14ac:dyDescent="0.2">
      <c r="A721" s="21" t="e">
        <f>INDEX(#REF!,MATCH('Menabò codici'!F655,#REF!,0))</f>
        <v>#REF!</v>
      </c>
      <c r="B721" s="23" t="e">
        <f>INDEX(#REF!,MATCH('Menabò codici'!F655,#REF!,0))</f>
        <v>#REF!</v>
      </c>
      <c r="C721" s="22" t="s">
        <v>23</v>
      </c>
      <c r="D721" s="39">
        <v>43647</v>
      </c>
      <c r="E721" s="15" t="s">
        <v>924</v>
      </c>
      <c r="F721" s="40" t="s">
        <v>929</v>
      </c>
      <c r="G721" s="41">
        <v>4</v>
      </c>
      <c r="H721" s="19" t="s">
        <v>47</v>
      </c>
      <c r="I721" s="41" t="s">
        <v>33</v>
      </c>
      <c r="J721" s="43" t="s">
        <v>39</v>
      </c>
      <c r="K721" s="104" t="s">
        <v>458</v>
      </c>
      <c r="L721" s="103" t="s">
        <v>459</v>
      </c>
    </row>
    <row r="722" spans="1:12" s="7" customFormat="1" ht="12" customHeight="1" x14ac:dyDescent="0.2">
      <c r="A722" s="21" t="e">
        <f>INDEX(#REF!,MATCH('Menabò codici'!F656,#REF!,0))</f>
        <v>#REF!</v>
      </c>
      <c r="B722" s="23" t="e">
        <f>INDEX(#REF!,MATCH('Menabò codici'!F656,#REF!,0))</f>
        <v>#REF!</v>
      </c>
      <c r="C722" s="22" t="s">
        <v>23</v>
      </c>
      <c r="D722" s="44"/>
      <c r="E722" s="15" t="s">
        <v>924</v>
      </c>
      <c r="F722" s="40" t="s">
        <v>930</v>
      </c>
      <c r="G722" s="3"/>
      <c r="H722" s="19" t="s">
        <v>196</v>
      </c>
      <c r="I722" s="3" t="s">
        <v>55</v>
      </c>
      <c r="J722" s="103"/>
      <c r="K722" s="103"/>
      <c r="L722" s="103" t="s">
        <v>26</v>
      </c>
    </row>
    <row r="723" spans="1:12" s="7" customFormat="1" ht="12" hidden="1" customHeight="1" x14ac:dyDescent="0.2">
      <c r="A723" s="21" t="e">
        <f>INDEX(#REF!,MATCH('Menabò codici'!F657,#REF!,0))</f>
        <v>#REF!</v>
      </c>
      <c r="B723" s="23" t="e">
        <f>INDEX(#REF!,MATCH('Menabò codici'!F657,#REF!,0))</f>
        <v>#REF!</v>
      </c>
      <c r="C723" s="22"/>
      <c r="D723" s="49"/>
      <c r="E723" s="50" t="s">
        <v>924</v>
      </c>
      <c r="F723" s="51" t="s">
        <v>473</v>
      </c>
      <c r="G723" s="52"/>
      <c r="H723" s="53" t="s">
        <v>113</v>
      </c>
      <c r="I723" s="52" t="s">
        <v>55</v>
      </c>
      <c r="J723" s="88"/>
      <c r="K723" s="88"/>
      <c r="L723" s="88" t="s">
        <v>26</v>
      </c>
    </row>
    <row r="724" spans="1:12" s="7" customFormat="1" ht="12" customHeight="1" x14ac:dyDescent="0.2">
      <c r="A724" s="21" t="e">
        <f>INDEX(#REF!,MATCH('Menabò codici'!F658,#REF!,0))</f>
        <v>#REF!</v>
      </c>
      <c r="B724" s="23" t="e">
        <f>INDEX(#REF!,MATCH('Menabò codici'!F658,#REF!,0))</f>
        <v>#REF!</v>
      </c>
      <c r="C724" s="22" t="s">
        <v>23</v>
      </c>
      <c r="D724" s="39"/>
      <c r="E724" s="15" t="s">
        <v>924</v>
      </c>
      <c r="F724" s="40" t="s">
        <v>931</v>
      </c>
      <c r="G724" s="41">
        <v>5</v>
      </c>
      <c r="H724" s="19" t="s">
        <v>179</v>
      </c>
      <c r="I724" s="41" t="s">
        <v>26</v>
      </c>
      <c r="J724" s="103"/>
      <c r="K724" s="103"/>
      <c r="L724" s="103" t="s">
        <v>26</v>
      </c>
    </row>
    <row r="725" spans="1:12" s="7" customFormat="1" ht="12" customHeight="1" x14ac:dyDescent="0.2">
      <c r="A725" s="21" t="e">
        <f>INDEX(#REF!,MATCH('Menabò codici'!F659,#REF!,0))</f>
        <v>#REF!</v>
      </c>
      <c r="B725" s="23" t="e">
        <f>INDEX(#REF!,MATCH('Menabò codici'!F659,#REF!,0))</f>
        <v>#REF!</v>
      </c>
      <c r="C725" s="22" t="s">
        <v>23</v>
      </c>
      <c r="D725" s="39"/>
      <c r="E725" s="15" t="s">
        <v>924</v>
      </c>
      <c r="F725" s="40" t="s">
        <v>931</v>
      </c>
      <c r="G725" s="41">
        <v>5</v>
      </c>
      <c r="H725" s="19" t="s">
        <v>38</v>
      </c>
      <c r="I725" s="41" t="s">
        <v>26</v>
      </c>
      <c r="J725" s="103"/>
      <c r="K725" s="103"/>
      <c r="L725" s="103" t="s">
        <v>26</v>
      </c>
    </row>
    <row r="726" spans="1:12" s="7" customFormat="1" ht="12" customHeight="1" x14ac:dyDescent="0.2">
      <c r="A726" s="21" t="e">
        <f>INDEX(#REF!,MATCH('Menabò codici'!F660,#REF!,0))</f>
        <v>#REF!</v>
      </c>
      <c r="B726" s="23" t="e">
        <f>INDEX(#REF!,MATCH('Menabò codici'!F660,#REF!,0))</f>
        <v>#REF!</v>
      </c>
      <c r="C726" s="22" t="s">
        <v>23</v>
      </c>
      <c r="D726" s="44"/>
      <c r="E726" s="15" t="s">
        <v>924</v>
      </c>
      <c r="F726" s="40" t="s">
        <v>932</v>
      </c>
      <c r="G726" s="3"/>
      <c r="H726" s="19" t="s">
        <v>933</v>
      </c>
      <c r="I726" s="3" t="s">
        <v>55</v>
      </c>
      <c r="J726" s="103"/>
      <c r="K726" s="103"/>
      <c r="L726" s="103" t="s">
        <v>26</v>
      </c>
    </row>
    <row r="727" spans="1:12" s="7" customFormat="1" ht="12" customHeight="1" x14ac:dyDescent="0.2">
      <c r="A727" s="21" t="e">
        <f>INDEX(#REF!,MATCH('Menabò codici'!F661,#REF!,0))</f>
        <v>#REF!</v>
      </c>
      <c r="B727" s="23" t="e">
        <f>INDEX(#REF!,MATCH('Menabò codici'!F661,#REF!,0))</f>
        <v>#REF!</v>
      </c>
      <c r="C727" s="22" t="s">
        <v>23</v>
      </c>
      <c r="D727" s="44"/>
      <c r="E727" s="15" t="s">
        <v>924</v>
      </c>
      <c r="F727" s="40" t="s">
        <v>934</v>
      </c>
      <c r="G727" s="3"/>
      <c r="H727" s="19" t="s">
        <v>933</v>
      </c>
      <c r="I727" s="3" t="s">
        <v>55</v>
      </c>
      <c r="J727" s="103"/>
      <c r="K727" s="103"/>
      <c r="L727" s="103" t="s">
        <v>26</v>
      </c>
    </row>
    <row r="728" spans="1:12" s="8" customFormat="1" ht="12" customHeight="1" x14ac:dyDescent="0.2">
      <c r="A728" s="21" t="e">
        <f>INDEX(#REF!,MATCH('Menabò codici'!F662,#REF!,0))</f>
        <v>#REF!</v>
      </c>
      <c r="B728" s="23" t="e">
        <f>INDEX(#REF!,MATCH('Menabò codici'!F662,#REF!,0))</f>
        <v>#REF!</v>
      </c>
      <c r="C728" s="22" t="s">
        <v>23</v>
      </c>
      <c r="D728" s="13"/>
      <c r="E728" s="14" t="s">
        <v>935</v>
      </c>
      <c r="F728" s="15" t="s">
        <v>936</v>
      </c>
      <c r="G728" s="41"/>
      <c r="H728" s="19" t="s">
        <v>937</v>
      </c>
      <c r="I728" s="41" t="s">
        <v>55</v>
      </c>
      <c r="J728" s="103"/>
      <c r="K728" s="103"/>
      <c r="L728" s="103"/>
    </row>
    <row r="729" spans="1:12" s="7" customFormat="1" ht="12" customHeight="1" x14ac:dyDescent="0.2">
      <c r="A729" s="21" t="e">
        <f>INDEX(#REF!,MATCH('Menabò codici'!F663,#REF!,0))</f>
        <v>#REF!</v>
      </c>
      <c r="B729" s="23" t="e">
        <f>INDEX(#REF!,MATCH('Menabò codici'!F663,#REF!,0))</f>
        <v>#REF!</v>
      </c>
      <c r="C729" s="22" t="s">
        <v>23</v>
      </c>
      <c r="D729" s="39"/>
      <c r="E729" s="15" t="s">
        <v>938</v>
      </c>
      <c r="F729" s="40">
        <v>3</v>
      </c>
      <c r="G729" s="41"/>
      <c r="H729" s="19"/>
      <c r="I729" s="41" t="s">
        <v>26</v>
      </c>
      <c r="J729" s="103"/>
      <c r="K729" s="103"/>
      <c r="L729" s="103" t="s">
        <v>26</v>
      </c>
    </row>
    <row r="730" spans="1:12" s="7" customFormat="1" ht="12" customHeight="1" x14ac:dyDescent="0.2">
      <c r="A730" s="21" t="e">
        <f>INDEX(#REF!,MATCH('Menabò codici'!F664,#REF!,0))</f>
        <v>#REF!</v>
      </c>
      <c r="B730" s="23" t="e">
        <f>INDEX(#REF!,MATCH('Menabò codici'!F664,#REF!,0))</f>
        <v>#REF!</v>
      </c>
      <c r="C730" s="22" t="s">
        <v>23</v>
      </c>
      <c r="D730" s="39"/>
      <c r="E730" s="15" t="s">
        <v>938</v>
      </c>
      <c r="F730" s="40">
        <v>6</v>
      </c>
      <c r="G730" s="41"/>
      <c r="H730" s="19"/>
      <c r="I730" s="41" t="s">
        <v>26</v>
      </c>
      <c r="J730" s="103"/>
      <c r="K730" s="103"/>
      <c r="L730" s="103" t="s">
        <v>26</v>
      </c>
    </row>
    <row r="731" spans="1:12" s="7" customFormat="1" ht="12" customHeight="1" x14ac:dyDescent="0.2">
      <c r="A731" s="21" t="e">
        <f>INDEX(#REF!,MATCH('Menabò codici'!F665,#REF!,0))</f>
        <v>#REF!</v>
      </c>
      <c r="B731" s="23" t="e">
        <f>INDEX(#REF!,MATCH('Menabò codici'!F665,#REF!,0))</f>
        <v>#REF!</v>
      </c>
      <c r="C731" s="22" t="s">
        <v>23</v>
      </c>
      <c r="D731" s="44"/>
      <c r="E731" s="15" t="s">
        <v>938</v>
      </c>
      <c r="F731" s="40" t="s">
        <v>939</v>
      </c>
      <c r="G731" s="3"/>
      <c r="H731" s="19" t="s">
        <v>25</v>
      </c>
      <c r="I731" s="3" t="s">
        <v>55</v>
      </c>
      <c r="J731" s="103"/>
      <c r="K731" s="103"/>
      <c r="L731" s="103" t="s">
        <v>26</v>
      </c>
    </row>
    <row r="732" spans="1:12" s="7" customFormat="1" ht="12" customHeight="1" x14ac:dyDescent="0.2">
      <c r="A732" s="21" t="e">
        <f>INDEX(#REF!,MATCH('Menabò codici'!F666,#REF!,0))</f>
        <v>#REF!</v>
      </c>
      <c r="B732" s="23" t="e">
        <f>INDEX(#REF!,MATCH('Menabò codici'!F666,#REF!,0))</f>
        <v>#REF!</v>
      </c>
      <c r="C732" s="22" t="s">
        <v>23</v>
      </c>
      <c r="D732" s="2"/>
      <c r="E732" s="14" t="s">
        <v>938</v>
      </c>
      <c r="F732" s="15" t="s">
        <v>940</v>
      </c>
      <c r="G732" s="41">
        <v>5</v>
      </c>
      <c r="H732" s="19" t="s">
        <v>941</v>
      </c>
      <c r="I732" s="3" t="s">
        <v>33</v>
      </c>
      <c r="J732" s="43" t="s">
        <v>34</v>
      </c>
      <c r="K732" s="104" t="s">
        <v>69</v>
      </c>
      <c r="L732" s="103" t="s">
        <v>70</v>
      </c>
    </row>
    <row r="733" spans="1:12" s="7" customFormat="1" ht="12" customHeight="1" x14ac:dyDescent="0.2">
      <c r="A733" s="21" t="e">
        <f>INDEX(#REF!,MATCH('Menabò codici'!F667,#REF!,0))</f>
        <v>#REF!</v>
      </c>
      <c r="B733" s="23" t="e">
        <f>INDEX(#REF!,MATCH('Menabò codici'!F667,#REF!,0))</f>
        <v>#REF!</v>
      </c>
      <c r="C733" s="22" t="s">
        <v>23</v>
      </c>
      <c r="D733" s="44"/>
      <c r="E733" s="15" t="s">
        <v>938</v>
      </c>
      <c r="F733" s="40" t="s">
        <v>942</v>
      </c>
      <c r="G733" s="41"/>
      <c r="H733" s="19"/>
      <c r="I733" s="41" t="s">
        <v>26</v>
      </c>
      <c r="J733" s="103"/>
      <c r="K733" s="103"/>
      <c r="L733" s="103" t="s">
        <v>26</v>
      </c>
    </row>
    <row r="734" spans="1:12" s="7" customFormat="1" ht="12" customHeight="1" x14ac:dyDescent="0.2">
      <c r="A734" s="21" t="e">
        <f>INDEX(#REF!,MATCH('Menabò codici'!F668,#REF!,0))</f>
        <v>#REF!</v>
      </c>
      <c r="B734" s="23" t="e">
        <f>INDEX(#REF!,MATCH('Menabò codici'!F668,#REF!,0))</f>
        <v>#REF!</v>
      </c>
      <c r="C734" s="22" t="s">
        <v>23</v>
      </c>
      <c r="D734" s="44"/>
      <c r="E734" s="15" t="s">
        <v>938</v>
      </c>
      <c r="F734" s="40" t="s">
        <v>943</v>
      </c>
      <c r="G734" s="3"/>
      <c r="H734" s="19" t="s">
        <v>577</v>
      </c>
      <c r="I734" s="3" t="s">
        <v>55</v>
      </c>
      <c r="J734" s="103"/>
      <c r="K734" s="103"/>
      <c r="L734" s="103" t="s">
        <v>26</v>
      </c>
    </row>
    <row r="735" spans="1:12" s="7" customFormat="1" ht="12" customHeight="1" x14ac:dyDescent="0.2">
      <c r="A735" s="21" t="e">
        <f>INDEX(#REF!,MATCH('Menabò codici'!F669,#REF!,0))</f>
        <v>#REF!</v>
      </c>
      <c r="B735" s="23" t="e">
        <f>INDEX(#REF!,MATCH('Menabò codici'!F669,#REF!,0))</f>
        <v>#REF!</v>
      </c>
      <c r="C735" s="22" t="s">
        <v>23</v>
      </c>
      <c r="D735" s="2"/>
      <c r="E735" s="14" t="s">
        <v>938</v>
      </c>
      <c r="F735" s="15" t="s">
        <v>944</v>
      </c>
      <c r="G735" s="3"/>
      <c r="H735" s="19" t="s">
        <v>246</v>
      </c>
      <c r="I735" s="3" t="s">
        <v>26</v>
      </c>
      <c r="J735" s="103"/>
      <c r="K735" s="103"/>
      <c r="L735" s="103" t="s">
        <v>26</v>
      </c>
    </row>
    <row r="736" spans="1:12" s="7" customFormat="1" ht="12" customHeight="1" x14ac:dyDescent="0.2">
      <c r="A736" s="21" t="e">
        <f>INDEX(#REF!,MATCH('Menabò codici'!F670,#REF!,0))</f>
        <v>#REF!</v>
      </c>
      <c r="B736" s="23" t="e">
        <f>INDEX(#REF!,MATCH('Menabò codici'!F670,#REF!,0))</f>
        <v>#REF!</v>
      </c>
      <c r="C736" s="22" t="s">
        <v>23</v>
      </c>
      <c r="D736" s="44"/>
      <c r="E736" s="15" t="s">
        <v>945</v>
      </c>
      <c r="F736" s="40" t="s">
        <v>946</v>
      </c>
      <c r="G736" s="41"/>
      <c r="H736" s="19"/>
      <c r="I736" s="41" t="s">
        <v>26</v>
      </c>
      <c r="J736" s="103"/>
      <c r="K736" s="103"/>
      <c r="L736" s="103" t="s">
        <v>26</v>
      </c>
    </row>
    <row r="737" spans="1:12" s="7" customFormat="1" ht="12" customHeight="1" x14ac:dyDescent="0.2">
      <c r="A737" s="21" t="e">
        <f>INDEX(#REF!,MATCH('Menabò codici'!F671,#REF!,0))</f>
        <v>#REF!</v>
      </c>
      <c r="B737" s="23" t="e">
        <f>INDEX(#REF!,MATCH('Menabò codici'!F671,#REF!,0))</f>
        <v>#REF!</v>
      </c>
      <c r="C737" s="22" t="s">
        <v>23</v>
      </c>
      <c r="D737" s="44"/>
      <c r="E737" s="15" t="s">
        <v>945</v>
      </c>
      <c r="F737" s="40" t="s">
        <v>947</v>
      </c>
      <c r="G737" s="41"/>
      <c r="H737" s="19"/>
      <c r="I737" s="41" t="s">
        <v>26</v>
      </c>
      <c r="J737" s="103"/>
      <c r="K737" s="103"/>
      <c r="L737" s="103" t="s">
        <v>26</v>
      </c>
    </row>
    <row r="738" spans="1:12" s="7" customFormat="1" ht="12" customHeight="1" x14ac:dyDescent="0.2">
      <c r="A738" s="21" t="e">
        <f>INDEX(#REF!,MATCH('Menabò codici'!F672,#REF!,0))</f>
        <v>#REF!</v>
      </c>
      <c r="B738" s="23" t="e">
        <f>INDEX(#REF!,MATCH('Menabò codici'!F672,#REF!,0))</f>
        <v>#REF!</v>
      </c>
      <c r="C738" s="22" t="s">
        <v>23</v>
      </c>
      <c r="D738" s="44"/>
      <c r="E738" s="15" t="s">
        <v>945</v>
      </c>
      <c r="F738" s="40" t="s">
        <v>948</v>
      </c>
      <c r="G738" s="41"/>
      <c r="H738" s="19"/>
      <c r="I738" s="41" t="s">
        <v>26</v>
      </c>
      <c r="J738" s="103"/>
      <c r="K738" s="103"/>
      <c r="L738" s="103" t="s">
        <v>26</v>
      </c>
    </row>
    <row r="739" spans="1:12" s="7" customFormat="1" ht="12" customHeight="1" x14ac:dyDescent="0.2">
      <c r="A739" s="21" t="e">
        <f>INDEX(#REF!,MATCH('Menabò codici'!F673,#REF!,0))</f>
        <v>#REF!</v>
      </c>
      <c r="B739" s="23" t="e">
        <f>INDEX(#REF!,MATCH('Menabò codici'!F673,#REF!,0))</f>
        <v>#REF!</v>
      </c>
      <c r="C739" s="22" t="s">
        <v>23</v>
      </c>
      <c r="D739" s="44"/>
      <c r="E739" s="15" t="s">
        <v>949</v>
      </c>
      <c r="F739" s="40" t="s">
        <v>950</v>
      </c>
      <c r="G739" s="3"/>
      <c r="H739" s="19" t="s">
        <v>951</v>
      </c>
      <c r="I739" s="3" t="s">
        <v>55</v>
      </c>
      <c r="J739" s="103"/>
      <c r="K739" s="103"/>
      <c r="L739" s="103" t="s">
        <v>26</v>
      </c>
    </row>
    <row r="740" spans="1:12" s="7" customFormat="1" ht="12" customHeight="1" x14ac:dyDescent="0.2">
      <c r="A740" s="21" t="e">
        <f>INDEX(#REF!,MATCH('Menabò codici'!F674,#REF!,0))</f>
        <v>#REF!</v>
      </c>
      <c r="B740" s="23" t="e">
        <f>INDEX(#REF!,MATCH('Menabò codici'!F674,#REF!,0))</f>
        <v>#REF!</v>
      </c>
      <c r="C740" s="22" t="s">
        <v>23</v>
      </c>
      <c r="D740" s="44"/>
      <c r="E740" s="15" t="s">
        <v>949</v>
      </c>
      <c r="F740" s="40" t="s">
        <v>952</v>
      </c>
      <c r="G740" s="41">
        <v>5</v>
      </c>
      <c r="H740" s="19" t="s">
        <v>462</v>
      </c>
      <c r="I740" s="41" t="s">
        <v>55</v>
      </c>
      <c r="J740" s="103"/>
      <c r="K740" s="103"/>
      <c r="L740" s="103" t="s">
        <v>26</v>
      </c>
    </row>
    <row r="741" spans="1:12" s="8" customFormat="1" ht="12" customHeight="1" x14ac:dyDescent="0.2">
      <c r="A741" s="21" t="e">
        <f>INDEX(#REF!,MATCH('Menabò codici'!F675,#REF!,0))</f>
        <v>#REF!</v>
      </c>
      <c r="B741" s="23" t="e">
        <f>INDEX(#REF!,MATCH('Menabò codici'!F675,#REF!,0))</f>
        <v>#REF!</v>
      </c>
      <c r="C741" s="22" t="s">
        <v>23</v>
      </c>
      <c r="D741" s="44"/>
      <c r="E741" s="15" t="s">
        <v>949</v>
      </c>
      <c r="F741" s="40" t="s">
        <v>418</v>
      </c>
      <c r="G741" s="3"/>
      <c r="H741" s="19" t="s">
        <v>419</v>
      </c>
      <c r="I741" s="3" t="s">
        <v>55</v>
      </c>
      <c r="J741" s="103"/>
      <c r="K741" s="103"/>
      <c r="L741" s="103" t="s">
        <v>26</v>
      </c>
    </row>
    <row r="742" spans="1:12" s="7" customFormat="1" ht="12" customHeight="1" x14ac:dyDescent="0.2">
      <c r="A742" s="21" t="e">
        <f>INDEX(#REF!,MATCH('Menabò codici'!F676,#REF!,0))</f>
        <v>#REF!</v>
      </c>
      <c r="B742" s="23" t="e">
        <f>INDEX(#REF!,MATCH('Menabò codici'!F676,#REF!,0))</f>
        <v>#REF!</v>
      </c>
      <c r="C742" s="22" t="s">
        <v>23</v>
      </c>
      <c r="D742" s="39"/>
      <c r="E742" s="15" t="s">
        <v>949</v>
      </c>
      <c r="F742" s="40" t="s">
        <v>953</v>
      </c>
      <c r="G742" s="41">
        <v>4</v>
      </c>
      <c r="H742" s="19" t="s">
        <v>32</v>
      </c>
      <c r="I742" s="41" t="s">
        <v>33</v>
      </c>
      <c r="J742" s="103"/>
      <c r="K742" s="103"/>
      <c r="L742" s="103" t="s">
        <v>27</v>
      </c>
    </row>
    <row r="743" spans="1:12" s="7" customFormat="1" ht="12" hidden="1" customHeight="1" x14ac:dyDescent="0.2">
      <c r="A743" s="21" t="e">
        <f>INDEX(#REF!,MATCH('Menabò codici'!F677,#REF!,0))</f>
        <v>#REF!</v>
      </c>
      <c r="B743" s="23" t="e">
        <f>INDEX(#REF!,MATCH('Menabò codici'!F677,#REF!,0))</f>
        <v>#REF!</v>
      </c>
      <c r="C743" s="22"/>
      <c r="D743" s="79"/>
      <c r="E743" s="63" t="s">
        <v>954</v>
      </c>
      <c r="F743" s="50" t="s">
        <v>955</v>
      </c>
      <c r="G743" s="54"/>
      <c r="H743" s="53" t="s">
        <v>956</v>
      </c>
      <c r="I743" s="54" t="s">
        <v>26</v>
      </c>
      <c r="J743" s="88"/>
      <c r="K743" s="88"/>
      <c r="L743" s="88" t="s">
        <v>26</v>
      </c>
    </row>
    <row r="744" spans="1:12" s="7" customFormat="1" ht="12" hidden="1" customHeight="1" x14ac:dyDescent="0.2">
      <c r="A744" s="21" t="e">
        <f>INDEX(#REF!,MATCH('Menabò codici'!F678,#REF!,0))</f>
        <v>#REF!</v>
      </c>
      <c r="B744" s="23" t="e">
        <f>INDEX(#REF!,MATCH('Menabò codici'!F678,#REF!,0))</f>
        <v>#REF!</v>
      </c>
      <c r="C744" s="22"/>
      <c r="D744" s="79"/>
      <c r="E744" s="63" t="s">
        <v>954</v>
      </c>
      <c r="F744" s="50" t="s">
        <v>957</v>
      </c>
      <c r="G744" s="54"/>
      <c r="H744" s="53" t="s">
        <v>958</v>
      </c>
      <c r="I744" s="54" t="s">
        <v>26</v>
      </c>
      <c r="J744" s="88"/>
      <c r="K744" s="88"/>
      <c r="L744" s="88" t="s">
        <v>26</v>
      </c>
    </row>
    <row r="745" spans="1:12" s="7" customFormat="1" ht="12" hidden="1" customHeight="1" x14ac:dyDescent="0.2">
      <c r="A745" s="21" t="e">
        <f>INDEX(#REF!,MATCH('Menabò codici'!F679,#REF!,0))</f>
        <v>#REF!</v>
      </c>
      <c r="B745" s="23" t="e">
        <f>INDEX(#REF!,MATCH('Menabò codici'!F679,#REF!,0))</f>
        <v>#REF!</v>
      </c>
      <c r="C745" s="22"/>
      <c r="D745" s="79"/>
      <c r="E745" s="63" t="s">
        <v>954</v>
      </c>
      <c r="F745" s="50" t="s">
        <v>959</v>
      </c>
      <c r="G745" s="54"/>
      <c r="H745" s="53" t="s">
        <v>958</v>
      </c>
      <c r="I745" s="54" t="s">
        <v>55</v>
      </c>
      <c r="J745" s="88"/>
      <c r="K745" s="88"/>
      <c r="L745" s="88" t="s">
        <v>26</v>
      </c>
    </row>
    <row r="746" spans="1:12" s="7" customFormat="1" ht="12" customHeight="1" x14ac:dyDescent="0.2">
      <c r="A746" s="21" t="e">
        <f>INDEX(#REF!,MATCH('Menabò codici'!F680,#REF!,0))</f>
        <v>#REF!</v>
      </c>
      <c r="B746" s="23" t="e">
        <f>INDEX(#REF!,MATCH('Menabò codici'!F680,#REF!,0))</f>
        <v>#REF!</v>
      </c>
      <c r="C746" s="22" t="s">
        <v>23</v>
      </c>
      <c r="D746" s="39">
        <v>43586</v>
      </c>
      <c r="E746" s="15" t="s">
        <v>954</v>
      </c>
      <c r="F746" s="40" t="s">
        <v>960</v>
      </c>
      <c r="G746" s="41">
        <v>4</v>
      </c>
      <c r="H746" s="19" t="s">
        <v>45</v>
      </c>
      <c r="I746" s="41" t="s">
        <v>33</v>
      </c>
      <c r="J746" s="43" t="s">
        <v>34</v>
      </c>
      <c r="K746" s="104" t="s">
        <v>458</v>
      </c>
      <c r="L746" s="103" t="s">
        <v>459</v>
      </c>
    </row>
    <row r="747" spans="1:12" s="7" customFormat="1" ht="12" hidden="1" customHeight="1" x14ac:dyDescent="0.2">
      <c r="A747" s="21" t="e">
        <f>INDEX(#REF!,MATCH('Menabò codici'!F681,#REF!,0))</f>
        <v>#REF!</v>
      </c>
      <c r="B747" s="23" t="e">
        <f>INDEX(#REF!,MATCH('Menabò codici'!F681,#REF!,0))</f>
        <v>#REF!</v>
      </c>
      <c r="C747" s="22"/>
      <c r="D747" s="79"/>
      <c r="E747" s="63" t="s">
        <v>954</v>
      </c>
      <c r="F747" s="50" t="s">
        <v>961</v>
      </c>
      <c r="G747" s="54"/>
      <c r="H747" s="53" t="s">
        <v>193</v>
      </c>
      <c r="I747" s="54" t="s">
        <v>26</v>
      </c>
      <c r="J747" s="88"/>
      <c r="K747" s="88"/>
      <c r="L747" s="88" t="s">
        <v>26</v>
      </c>
    </row>
    <row r="748" spans="1:12" s="7" customFormat="1" ht="12" hidden="1" customHeight="1" x14ac:dyDescent="0.2">
      <c r="A748" s="21" t="e">
        <f>INDEX(#REF!,MATCH('Menabò codici'!F682,#REF!,0))</f>
        <v>#REF!</v>
      </c>
      <c r="B748" s="23" t="e">
        <f>INDEX(#REF!,MATCH('Menabò codici'!F682,#REF!,0))</f>
        <v>#REF!</v>
      </c>
      <c r="C748" s="22"/>
      <c r="D748" s="79"/>
      <c r="E748" s="63" t="s">
        <v>954</v>
      </c>
      <c r="F748" s="50" t="s">
        <v>962</v>
      </c>
      <c r="G748" s="54"/>
      <c r="H748" s="53" t="s">
        <v>193</v>
      </c>
      <c r="I748" s="54" t="s">
        <v>26</v>
      </c>
      <c r="J748" s="88"/>
      <c r="K748" s="88"/>
      <c r="L748" s="88" t="s">
        <v>26</v>
      </c>
    </row>
    <row r="749" spans="1:12" s="7" customFormat="1" ht="12" customHeight="1" x14ac:dyDescent="0.2">
      <c r="A749" s="21" t="e">
        <f>INDEX(#REF!,MATCH('Menabò codici'!F683,#REF!,0))</f>
        <v>#REF!</v>
      </c>
      <c r="B749" s="23" t="e">
        <f>INDEX(#REF!,MATCH('Menabò codici'!F683,#REF!,0))</f>
        <v>#REF!</v>
      </c>
      <c r="C749" s="22" t="s">
        <v>23</v>
      </c>
      <c r="D749" s="2"/>
      <c r="E749" s="14" t="s">
        <v>954</v>
      </c>
      <c r="F749" s="15" t="s">
        <v>963</v>
      </c>
      <c r="G749" s="3"/>
      <c r="H749" s="19" t="s">
        <v>819</v>
      </c>
      <c r="I749" s="3" t="s">
        <v>26</v>
      </c>
      <c r="J749" s="103"/>
      <c r="K749" s="103"/>
      <c r="L749" s="103" t="s">
        <v>26</v>
      </c>
    </row>
    <row r="750" spans="1:12" s="7" customFormat="1" ht="12" customHeight="1" x14ac:dyDescent="0.2">
      <c r="A750" s="21" t="e">
        <f>INDEX(#REF!,MATCH('Menabò codici'!F684,#REF!,0))</f>
        <v>#REF!</v>
      </c>
      <c r="B750" s="23" t="e">
        <f>INDEX(#REF!,MATCH('Menabò codici'!F684,#REF!,0))</f>
        <v>#REF!</v>
      </c>
      <c r="C750" s="22" t="s">
        <v>23</v>
      </c>
      <c r="D750" s="13"/>
      <c r="E750" s="14" t="s">
        <v>954</v>
      </c>
      <c r="F750" s="15" t="s">
        <v>964</v>
      </c>
      <c r="G750" s="41"/>
      <c r="H750" s="19" t="s">
        <v>819</v>
      </c>
      <c r="I750" s="41" t="s">
        <v>55</v>
      </c>
      <c r="J750" s="103"/>
      <c r="K750" s="103"/>
      <c r="L750" s="103"/>
    </row>
    <row r="751" spans="1:12" s="7" customFormat="1" ht="12" customHeight="1" x14ac:dyDescent="0.2">
      <c r="A751" s="21" t="e">
        <f>INDEX(#REF!,MATCH('Menabò codici'!F685,#REF!,0))</f>
        <v>#REF!</v>
      </c>
      <c r="B751" s="23" t="e">
        <f>INDEX(#REF!,MATCH('Menabò codici'!F685,#REF!,0))</f>
        <v>#REF!</v>
      </c>
      <c r="C751" s="22" t="s">
        <v>23</v>
      </c>
      <c r="D751" s="13"/>
      <c r="E751" s="14" t="s">
        <v>954</v>
      </c>
      <c r="F751" s="15" t="s">
        <v>965</v>
      </c>
      <c r="G751" s="41"/>
      <c r="H751" s="19" t="s">
        <v>80</v>
      </c>
      <c r="I751" s="41" t="s">
        <v>55</v>
      </c>
      <c r="J751" s="103"/>
      <c r="K751" s="103"/>
      <c r="L751" s="103"/>
    </row>
    <row r="752" spans="1:12" s="7" customFormat="1" ht="12" customHeight="1" x14ac:dyDescent="0.2">
      <c r="A752" s="21" t="e">
        <f>INDEX(#REF!,MATCH('Menabò codici'!F686,#REF!,0))</f>
        <v>#REF!</v>
      </c>
      <c r="B752" s="23" t="e">
        <f>INDEX(#REF!,MATCH('Menabò codici'!F686,#REF!,0))</f>
        <v>#REF!</v>
      </c>
      <c r="C752" s="22" t="s">
        <v>23</v>
      </c>
      <c r="D752" s="2"/>
      <c r="E752" s="14" t="s">
        <v>954</v>
      </c>
      <c r="F752" s="15" t="s">
        <v>966</v>
      </c>
      <c r="G752" s="3"/>
      <c r="H752" s="19" t="s">
        <v>967</v>
      </c>
      <c r="I752" s="3" t="s">
        <v>26</v>
      </c>
      <c r="J752" s="103"/>
      <c r="K752" s="103"/>
      <c r="L752" s="103" t="s">
        <v>26</v>
      </c>
    </row>
    <row r="753" spans="1:12" s="7" customFormat="1" ht="12" customHeight="1" x14ac:dyDescent="0.2">
      <c r="A753" s="21" t="e">
        <f>INDEX(#REF!,MATCH('Menabò codici'!F687,#REF!,0))</f>
        <v>#REF!</v>
      </c>
      <c r="B753" s="23" t="e">
        <f>INDEX(#REF!,MATCH('Menabò codici'!F687,#REF!,0))</f>
        <v>#REF!</v>
      </c>
      <c r="C753" s="22" t="s">
        <v>23</v>
      </c>
      <c r="D753" s="2"/>
      <c r="E753" s="14" t="s">
        <v>954</v>
      </c>
      <c r="F753" s="15" t="s">
        <v>968</v>
      </c>
      <c r="G753" s="3"/>
      <c r="H753" s="19" t="s">
        <v>967</v>
      </c>
      <c r="I753" s="3" t="s">
        <v>55</v>
      </c>
      <c r="J753" s="103"/>
      <c r="K753" s="103"/>
      <c r="L753" s="103" t="s">
        <v>26</v>
      </c>
    </row>
    <row r="754" spans="1:12" s="7" customFormat="1" ht="12" customHeight="1" x14ac:dyDescent="0.2">
      <c r="A754" s="21" t="e">
        <f>INDEX(#REF!,MATCH('Menabò codici'!F688,#REF!,0))</f>
        <v>#REF!</v>
      </c>
      <c r="B754" s="23" t="e">
        <f>INDEX(#REF!,MATCH('Menabò codici'!F688,#REF!,0))</f>
        <v>#REF!</v>
      </c>
      <c r="C754" s="22" t="s">
        <v>23</v>
      </c>
      <c r="D754" s="2"/>
      <c r="E754" s="14" t="s">
        <v>954</v>
      </c>
      <c r="F754" s="15" t="s">
        <v>969</v>
      </c>
      <c r="G754" s="3"/>
      <c r="H754" s="19" t="s">
        <v>577</v>
      </c>
      <c r="I754" s="3" t="s">
        <v>26</v>
      </c>
      <c r="J754" s="103"/>
      <c r="K754" s="103"/>
      <c r="L754" s="103" t="s">
        <v>26</v>
      </c>
    </row>
    <row r="755" spans="1:12" s="7" customFormat="1" ht="12" customHeight="1" x14ac:dyDescent="0.2">
      <c r="A755" s="21" t="e">
        <f>INDEX(#REF!,MATCH('Menabò codici'!F689,#REF!,0))</f>
        <v>#REF!</v>
      </c>
      <c r="B755" s="23" t="e">
        <f>INDEX(#REF!,MATCH('Menabò codici'!F689,#REF!,0))</f>
        <v>#REF!</v>
      </c>
      <c r="C755" s="22" t="s">
        <v>23</v>
      </c>
      <c r="D755" s="2"/>
      <c r="E755" s="14" t="s">
        <v>954</v>
      </c>
      <c r="F755" s="15" t="s">
        <v>970</v>
      </c>
      <c r="G755" s="3"/>
      <c r="H755" s="19" t="s">
        <v>577</v>
      </c>
      <c r="I755" s="3" t="s">
        <v>55</v>
      </c>
      <c r="J755" s="103"/>
      <c r="K755" s="103"/>
      <c r="L755" s="103" t="s">
        <v>26</v>
      </c>
    </row>
    <row r="756" spans="1:12" s="7" customFormat="1" ht="12" customHeight="1" x14ac:dyDescent="0.2">
      <c r="A756" s="21" t="e">
        <f>INDEX(#REF!,MATCH('Menabò codici'!F690,#REF!,0))</f>
        <v>#REF!</v>
      </c>
      <c r="B756" s="23" t="e">
        <f>INDEX(#REF!,MATCH('Menabò codici'!F690,#REF!,0))</f>
        <v>#REF!</v>
      </c>
      <c r="C756" s="22" t="s">
        <v>23</v>
      </c>
      <c r="D756" s="39">
        <v>43586</v>
      </c>
      <c r="E756" s="15" t="s">
        <v>954</v>
      </c>
      <c r="F756" s="40" t="s">
        <v>971</v>
      </c>
      <c r="G756" s="41">
        <v>4</v>
      </c>
      <c r="H756" s="19" t="s">
        <v>196</v>
      </c>
      <c r="I756" s="41" t="s">
        <v>33</v>
      </c>
      <c r="J756" s="43" t="s">
        <v>34</v>
      </c>
      <c r="K756" s="104" t="s">
        <v>230</v>
      </c>
      <c r="L756" s="103" t="s">
        <v>231</v>
      </c>
    </row>
    <row r="757" spans="1:12" s="7" customFormat="1" ht="12" customHeight="1" x14ac:dyDescent="0.2">
      <c r="A757" s="21" t="e">
        <f>INDEX(#REF!,MATCH('Menabò codici'!F691,#REF!,0))</f>
        <v>#REF!</v>
      </c>
      <c r="B757" s="23" t="e">
        <f>INDEX(#REF!,MATCH('Menabò codici'!F691,#REF!,0))</f>
        <v>#REF!</v>
      </c>
      <c r="C757" s="22" t="s">
        <v>23</v>
      </c>
      <c r="D757" s="2"/>
      <c r="E757" s="14" t="s">
        <v>954</v>
      </c>
      <c r="F757" s="15" t="s">
        <v>972</v>
      </c>
      <c r="G757" s="3"/>
      <c r="H757" s="19" t="s">
        <v>64</v>
      </c>
      <c r="I757" s="3" t="s">
        <v>26</v>
      </c>
      <c r="J757" s="103"/>
      <c r="K757" s="103"/>
      <c r="L757" s="103" t="s">
        <v>26</v>
      </c>
    </row>
    <row r="758" spans="1:12" s="7" customFormat="1" ht="12" hidden="1" customHeight="1" x14ac:dyDescent="0.2">
      <c r="A758" s="21" t="e">
        <f>INDEX(#REF!,MATCH('Menabò codici'!F693,#REF!,0))</f>
        <v>#REF!</v>
      </c>
      <c r="B758" s="23" t="e">
        <f>INDEX(#REF!,MATCH('Menabò codici'!F693,#REF!,0))</f>
        <v>#REF!</v>
      </c>
      <c r="C758" s="22"/>
      <c r="D758" s="79"/>
      <c r="E758" s="63" t="s">
        <v>954</v>
      </c>
      <c r="F758" s="50" t="s">
        <v>973</v>
      </c>
      <c r="G758" s="52"/>
      <c r="H758" s="53" t="s">
        <v>115</v>
      </c>
      <c r="I758" s="52" t="s">
        <v>26</v>
      </c>
      <c r="J758" s="88"/>
      <c r="K758" s="88"/>
      <c r="L758" s="88" t="s">
        <v>26</v>
      </c>
    </row>
    <row r="759" spans="1:12" s="7" customFormat="1" ht="12" hidden="1" customHeight="1" x14ac:dyDescent="0.2">
      <c r="A759" s="21" t="e">
        <f>INDEX(#REF!,MATCH('Menabò codici'!F695,#REF!,0))</f>
        <v>#REF!</v>
      </c>
      <c r="B759" s="23" t="e">
        <f>INDEX(#REF!,MATCH('Menabò codici'!F695,#REF!,0))</f>
        <v>#REF!</v>
      </c>
      <c r="C759" s="22"/>
      <c r="D759" s="79"/>
      <c r="E759" s="63" t="s">
        <v>954</v>
      </c>
      <c r="F759" s="50" t="s">
        <v>974</v>
      </c>
      <c r="G759" s="54"/>
      <c r="H759" s="53" t="s">
        <v>115</v>
      </c>
      <c r="I759" s="54" t="s">
        <v>55</v>
      </c>
      <c r="J759" s="88"/>
      <c r="K759" s="88"/>
      <c r="L759" s="88" t="s">
        <v>26</v>
      </c>
    </row>
    <row r="760" spans="1:12" s="7" customFormat="1" ht="12" customHeight="1" x14ac:dyDescent="0.2">
      <c r="A760" s="21" t="e">
        <f>INDEX(#REF!,MATCH('Menabò codici'!F696,#REF!,0))</f>
        <v>#REF!</v>
      </c>
      <c r="B760" s="23" t="e">
        <f>INDEX(#REF!,MATCH('Menabò codici'!F696,#REF!,0))</f>
        <v>#REF!</v>
      </c>
      <c r="C760" s="22" t="s">
        <v>23</v>
      </c>
      <c r="D760" s="39">
        <v>43586</v>
      </c>
      <c r="E760" s="15" t="s">
        <v>954</v>
      </c>
      <c r="F760" s="40" t="s">
        <v>975</v>
      </c>
      <c r="G760" s="41">
        <v>4</v>
      </c>
      <c r="H760" s="19" t="s">
        <v>175</v>
      </c>
      <c r="I760" s="41" t="s">
        <v>33</v>
      </c>
      <c r="J760" s="43" t="s">
        <v>34</v>
      </c>
      <c r="K760" s="104" t="s">
        <v>35</v>
      </c>
      <c r="L760" s="103" t="s">
        <v>36</v>
      </c>
    </row>
    <row r="761" spans="1:12" s="7" customFormat="1" ht="12" customHeight="1" x14ac:dyDescent="0.2">
      <c r="A761" s="21" t="e">
        <f>INDEX(#REF!,MATCH('Menabò codici'!F697,#REF!,0))</f>
        <v>#REF!</v>
      </c>
      <c r="B761" s="23" t="e">
        <f>INDEX(#REF!,MATCH('Menabò codici'!F697,#REF!,0))</f>
        <v>#REF!</v>
      </c>
      <c r="C761" s="22" t="s">
        <v>23</v>
      </c>
      <c r="D761" s="2"/>
      <c r="E761" s="14" t="s">
        <v>954</v>
      </c>
      <c r="F761" s="14" t="s">
        <v>976</v>
      </c>
      <c r="G761" s="42">
        <v>5</v>
      </c>
      <c r="H761" s="77" t="s">
        <v>215</v>
      </c>
      <c r="I761" s="3" t="s">
        <v>33</v>
      </c>
      <c r="J761" s="43" t="s">
        <v>34</v>
      </c>
      <c r="K761" s="104" t="s">
        <v>35</v>
      </c>
      <c r="L761" s="103" t="s">
        <v>36</v>
      </c>
    </row>
    <row r="762" spans="1:12" s="7" customFormat="1" ht="12" customHeight="1" x14ac:dyDescent="0.2">
      <c r="A762" s="21" t="e">
        <f>INDEX(#REF!,MATCH('Menabò codici'!F698,#REF!,0))</f>
        <v>#REF!</v>
      </c>
      <c r="B762" s="23" t="e">
        <f>INDEX(#REF!,MATCH('Menabò codici'!F698,#REF!,0))</f>
        <v>#REF!</v>
      </c>
      <c r="C762" s="22" t="s">
        <v>23</v>
      </c>
      <c r="D762" s="2"/>
      <c r="E762" s="14" t="s">
        <v>954</v>
      </c>
      <c r="F762" s="15" t="s">
        <v>977</v>
      </c>
      <c r="G762" s="3">
        <v>5</v>
      </c>
      <c r="H762" s="19" t="s">
        <v>524</v>
      </c>
      <c r="I762" s="3" t="s">
        <v>48</v>
      </c>
      <c r="J762" s="103"/>
      <c r="K762" s="103"/>
      <c r="L762" s="103"/>
    </row>
    <row r="763" spans="1:12" s="8" customFormat="1" ht="12" hidden="1" customHeight="1" x14ac:dyDescent="0.2">
      <c r="A763" s="21" t="e">
        <f>INDEX(#REF!,MATCH('Menabò codici'!F699,#REF!,0))</f>
        <v>#REF!</v>
      </c>
      <c r="B763" s="23" t="e">
        <f>INDEX(#REF!,MATCH('Menabò codici'!F699,#REF!,0))</f>
        <v>#REF!</v>
      </c>
      <c r="C763" s="22"/>
      <c r="D763" s="79"/>
      <c r="E763" s="63" t="s">
        <v>954</v>
      </c>
      <c r="F763" s="50" t="s">
        <v>978</v>
      </c>
      <c r="G763" s="52"/>
      <c r="H763" s="53" t="s">
        <v>979</v>
      </c>
      <c r="I763" s="52" t="s">
        <v>26</v>
      </c>
      <c r="J763" s="88"/>
      <c r="K763" s="88"/>
      <c r="L763" s="88" t="s">
        <v>26</v>
      </c>
    </row>
    <row r="764" spans="1:12" s="7" customFormat="1" ht="12" customHeight="1" x14ac:dyDescent="0.2">
      <c r="A764" s="21" t="e">
        <f>INDEX(#REF!,MATCH('Menabò codici'!F700,#REF!,0))</f>
        <v>#REF!</v>
      </c>
      <c r="B764" s="23" t="e">
        <f>INDEX(#REF!,MATCH('Menabò codici'!F700,#REF!,0))</f>
        <v>#REF!</v>
      </c>
      <c r="C764" s="22" t="s">
        <v>23</v>
      </c>
      <c r="D764" s="2"/>
      <c r="E764" s="14" t="s">
        <v>954</v>
      </c>
      <c r="F764" s="15" t="s">
        <v>980</v>
      </c>
      <c r="G764" s="41" t="s">
        <v>505</v>
      </c>
      <c r="H764" s="19" t="s">
        <v>64</v>
      </c>
      <c r="I764" s="3" t="s">
        <v>33</v>
      </c>
      <c r="J764" s="43" t="s">
        <v>66</v>
      </c>
      <c r="K764" s="104" t="s">
        <v>81</v>
      </c>
      <c r="L764" s="103" t="s">
        <v>82</v>
      </c>
    </row>
    <row r="765" spans="1:12" s="7" customFormat="1" ht="12" hidden="1" customHeight="1" x14ac:dyDescent="0.2">
      <c r="A765" s="21" t="e">
        <f>INDEX(#REF!,MATCH('Menabò codici'!F701,#REF!,0))</f>
        <v>#REF!</v>
      </c>
      <c r="B765" s="23" t="e">
        <f>INDEX(#REF!,MATCH('Menabò codici'!F701,#REF!,0))</f>
        <v>#REF!</v>
      </c>
      <c r="C765" s="22"/>
      <c r="D765" s="80"/>
      <c r="E765" s="50" t="s">
        <v>954</v>
      </c>
      <c r="F765" s="50" t="s">
        <v>981</v>
      </c>
      <c r="G765" s="66" t="s">
        <v>505</v>
      </c>
      <c r="H765" s="78" t="s">
        <v>982</v>
      </c>
      <c r="I765" s="66" t="s">
        <v>26</v>
      </c>
      <c r="J765" s="88"/>
      <c r="K765" s="88"/>
      <c r="L765" s="88" t="s">
        <v>36</v>
      </c>
    </row>
    <row r="766" spans="1:12" s="7" customFormat="1" ht="12" customHeight="1" x14ac:dyDescent="0.2">
      <c r="A766" s="21" t="e">
        <f>INDEX(#REF!,MATCH('Menabò codici'!F702,#REF!,0))</f>
        <v>#REF!</v>
      </c>
      <c r="B766" s="23" t="e">
        <f>INDEX(#REF!,MATCH('Menabò codici'!F702,#REF!,0))</f>
        <v>#REF!</v>
      </c>
      <c r="C766" s="22" t="s">
        <v>23</v>
      </c>
      <c r="D766" s="2"/>
      <c r="E766" s="14" t="s">
        <v>954</v>
      </c>
      <c r="F766" s="15" t="s">
        <v>983</v>
      </c>
      <c r="G766" s="41"/>
      <c r="H766" s="19" t="s">
        <v>92</v>
      </c>
      <c r="I766" s="41" t="s">
        <v>26</v>
      </c>
      <c r="J766" s="103"/>
      <c r="K766" s="103"/>
      <c r="L766" s="103" t="s">
        <v>26</v>
      </c>
    </row>
    <row r="767" spans="1:12" s="7" customFormat="1" ht="12" customHeight="1" x14ac:dyDescent="0.2">
      <c r="A767" s="21" t="e">
        <f>INDEX(#REF!,MATCH('Menabò codici'!F703,#REF!,0))</f>
        <v>#REF!</v>
      </c>
      <c r="B767" s="23" t="e">
        <f>INDEX(#REF!,MATCH('Menabò codici'!F703,#REF!,0))</f>
        <v>#REF!</v>
      </c>
      <c r="C767" s="22" t="s">
        <v>23</v>
      </c>
      <c r="D767" s="2"/>
      <c r="E767" s="14" t="s">
        <v>954</v>
      </c>
      <c r="F767" s="15" t="s">
        <v>984</v>
      </c>
      <c r="G767" s="3"/>
      <c r="H767" s="19" t="s">
        <v>92</v>
      </c>
      <c r="I767" s="3" t="s">
        <v>26</v>
      </c>
      <c r="J767" s="103"/>
      <c r="K767" s="103"/>
      <c r="L767" s="103" t="s">
        <v>26</v>
      </c>
    </row>
    <row r="768" spans="1:12" s="7" customFormat="1" ht="12" customHeight="1" x14ac:dyDescent="0.2">
      <c r="A768" s="21" t="e">
        <f>INDEX(#REF!,MATCH('Menabò codici'!F704,#REF!,0))</f>
        <v>#REF!</v>
      </c>
      <c r="B768" s="23" t="e">
        <f>INDEX(#REF!,MATCH('Menabò codici'!F704,#REF!,0))</f>
        <v>#REF!</v>
      </c>
      <c r="C768" s="22" t="s">
        <v>23</v>
      </c>
      <c r="D768" s="39">
        <v>43586</v>
      </c>
      <c r="E768" s="15" t="s">
        <v>954</v>
      </c>
      <c r="F768" s="40" t="s">
        <v>985</v>
      </c>
      <c r="G768" s="41">
        <v>4</v>
      </c>
      <c r="H768" s="19" t="s">
        <v>92</v>
      </c>
      <c r="I768" s="41" t="s">
        <v>33</v>
      </c>
      <c r="J768" s="43" t="s">
        <v>34</v>
      </c>
      <c r="K768" s="104" t="s">
        <v>35</v>
      </c>
      <c r="L768" s="103" t="s">
        <v>36</v>
      </c>
    </row>
    <row r="769" spans="1:16281" s="7" customFormat="1" ht="12" customHeight="1" x14ac:dyDescent="0.2">
      <c r="A769" s="21" t="e">
        <f>INDEX(#REF!,MATCH('Menabò codici'!F705,#REF!,0))</f>
        <v>#REF!</v>
      </c>
      <c r="B769" s="23" t="e">
        <f>INDEX(#REF!,MATCH('Menabò codici'!F705,#REF!,0))</f>
        <v>#REF!</v>
      </c>
      <c r="C769" s="2" t="s">
        <v>23</v>
      </c>
      <c r="D769" s="2">
        <v>43191</v>
      </c>
      <c r="E769" s="70" t="s">
        <v>954</v>
      </c>
      <c r="F769" s="101" t="s">
        <v>986</v>
      </c>
      <c r="G769" s="3">
        <v>4</v>
      </c>
      <c r="H769" s="71" t="s">
        <v>987</v>
      </c>
      <c r="I769" s="3" t="s">
        <v>33</v>
      </c>
      <c r="J769" s="43" t="s">
        <v>34</v>
      </c>
      <c r="K769" s="43" t="s">
        <v>988</v>
      </c>
      <c r="L769" s="86" t="s">
        <v>989</v>
      </c>
    </row>
    <row r="770" spans="1:16281" s="7" customFormat="1" ht="12" customHeight="1" x14ac:dyDescent="0.2">
      <c r="A770" s="21"/>
      <c r="B770" s="23"/>
      <c r="C770" s="22" t="s">
        <v>23</v>
      </c>
      <c r="D770" s="2"/>
      <c r="E770" s="70" t="s">
        <v>954</v>
      </c>
      <c r="F770" s="101" t="s">
        <v>990</v>
      </c>
      <c r="G770" s="3"/>
      <c r="H770" s="71" t="s">
        <v>987</v>
      </c>
      <c r="I770" s="3" t="s">
        <v>26</v>
      </c>
      <c r="J770" s="103"/>
      <c r="K770" s="103"/>
      <c r="L770" s="103" t="s">
        <v>26</v>
      </c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  <c r="HD770" s="8"/>
      <c r="HE770" s="8"/>
      <c r="HF770" s="8"/>
      <c r="HG770" s="8"/>
      <c r="HH770" s="8"/>
      <c r="HI770" s="8"/>
      <c r="HJ770" s="8"/>
      <c r="HK770" s="8"/>
      <c r="HL770" s="8"/>
      <c r="HM770" s="8"/>
      <c r="HN770" s="8"/>
      <c r="HO770" s="8"/>
      <c r="HP770" s="8"/>
      <c r="HQ770" s="8"/>
      <c r="HR770" s="8"/>
      <c r="HS770" s="8"/>
      <c r="HT770" s="8"/>
      <c r="HU770" s="8"/>
      <c r="HV770" s="8"/>
      <c r="HW770" s="8"/>
      <c r="HX770" s="8"/>
      <c r="HY770" s="8"/>
      <c r="HZ770" s="8"/>
      <c r="IA770" s="8"/>
      <c r="IB770" s="8"/>
      <c r="IC770" s="8"/>
      <c r="ID770" s="8"/>
      <c r="IE770" s="8"/>
      <c r="IF770" s="8"/>
      <c r="IG770" s="8"/>
      <c r="IH770" s="8"/>
      <c r="II770" s="8"/>
      <c r="IJ770" s="8"/>
      <c r="IK770" s="8"/>
      <c r="IL770" s="8"/>
      <c r="IM770" s="8"/>
      <c r="IN770" s="8"/>
      <c r="IO770" s="8"/>
      <c r="IP770" s="8"/>
      <c r="IQ770" s="8"/>
      <c r="IR770" s="8"/>
      <c r="IS770" s="8"/>
      <c r="IT770" s="8"/>
      <c r="IU770" s="8"/>
      <c r="IV770" s="8"/>
      <c r="IW770" s="8"/>
      <c r="IX770" s="8"/>
      <c r="IY770" s="8"/>
      <c r="IZ770" s="8"/>
      <c r="JA770" s="8"/>
      <c r="JB770" s="8"/>
      <c r="JC770" s="8"/>
      <c r="JD770" s="8"/>
      <c r="JE770" s="8"/>
      <c r="JF770" s="8"/>
      <c r="JG770" s="8"/>
      <c r="JH770" s="8"/>
      <c r="JI770" s="8"/>
      <c r="JJ770" s="8"/>
      <c r="JK770" s="8"/>
      <c r="JL770" s="8"/>
      <c r="JM770" s="8"/>
      <c r="JN770" s="8"/>
      <c r="JO770" s="8"/>
      <c r="JP770" s="8"/>
      <c r="JQ770" s="8"/>
      <c r="JR770" s="8"/>
      <c r="JS770" s="8"/>
      <c r="JT770" s="8"/>
      <c r="JU770" s="8"/>
      <c r="JV770" s="8"/>
      <c r="JW770" s="8"/>
      <c r="JX770" s="8"/>
      <c r="JY770" s="8"/>
      <c r="JZ770" s="8"/>
      <c r="KA770" s="8"/>
      <c r="KB770" s="8"/>
      <c r="KC770" s="8"/>
      <c r="KD770" s="8"/>
      <c r="KE770" s="8"/>
      <c r="KF770" s="8"/>
      <c r="KG770" s="8"/>
      <c r="KH770" s="8"/>
      <c r="KI770" s="8"/>
      <c r="KJ770" s="8"/>
      <c r="KK770" s="8"/>
      <c r="KL770" s="8"/>
      <c r="KM770" s="8"/>
      <c r="KN770" s="8"/>
      <c r="KO770" s="8"/>
      <c r="KP770" s="8"/>
      <c r="KQ770" s="8"/>
      <c r="KR770" s="8"/>
      <c r="KS770" s="8"/>
      <c r="KT770" s="8"/>
      <c r="KU770" s="8"/>
      <c r="KV770" s="8"/>
      <c r="KW770" s="8"/>
      <c r="KX770" s="8"/>
      <c r="KY770" s="8"/>
      <c r="KZ770" s="8"/>
      <c r="LA770" s="8"/>
      <c r="LB770" s="8"/>
      <c r="LC770" s="8"/>
      <c r="LD770" s="8"/>
      <c r="LE770" s="8"/>
      <c r="LF770" s="8"/>
      <c r="LG770" s="8"/>
      <c r="LH770" s="8"/>
      <c r="LI770" s="8"/>
      <c r="LJ770" s="8"/>
      <c r="LK770" s="8"/>
      <c r="LL770" s="8"/>
      <c r="LM770" s="8"/>
      <c r="LN770" s="8"/>
      <c r="LO770" s="8"/>
      <c r="LP770" s="8"/>
      <c r="LQ770" s="8"/>
      <c r="LR770" s="8"/>
      <c r="LS770" s="8"/>
      <c r="LT770" s="8"/>
      <c r="LU770" s="8"/>
      <c r="LV770" s="8"/>
      <c r="LW770" s="8"/>
      <c r="LX770" s="8"/>
      <c r="LY770" s="8"/>
      <c r="LZ770" s="8"/>
      <c r="MA770" s="8"/>
      <c r="MB770" s="8"/>
      <c r="MC770" s="8"/>
      <c r="MD770" s="8"/>
      <c r="ME770" s="8"/>
      <c r="MF770" s="8"/>
      <c r="MG770" s="8"/>
      <c r="MH770" s="8"/>
      <c r="MI770" s="8"/>
      <c r="MJ770" s="8"/>
      <c r="MK770" s="8"/>
      <c r="ML770" s="8"/>
      <c r="MM770" s="8"/>
      <c r="MN770" s="8"/>
      <c r="MO770" s="8"/>
      <c r="MP770" s="8"/>
      <c r="MQ770" s="8"/>
      <c r="MR770" s="8"/>
      <c r="MS770" s="8"/>
      <c r="MT770" s="8"/>
      <c r="MU770" s="8"/>
      <c r="MV770" s="8"/>
      <c r="MW770" s="8"/>
      <c r="MX770" s="8"/>
      <c r="MY770" s="8"/>
      <c r="MZ770" s="8"/>
      <c r="NA770" s="8"/>
      <c r="NB770" s="8"/>
      <c r="NC770" s="8"/>
      <c r="ND770" s="8"/>
      <c r="NE770" s="8"/>
      <c r="NF770" s="8"/>
      <c r="NG770" s="8"/>
      <c r="NH770" s="8"/>
      <c r="NI770" s="8"/>
      <c r="NJ770" s="8"/>
      <c r="NK770" s="8"/>
      <c r="NL770" s="8"/>
      <c r="NM770" s="8"/>
      <c r="NN770" s="8"/>
      <c r="NO770" s="8"/>
      <c r="NP770" s="8"/>
      <c r="NQ770" s="8"/>
      <c r="NR770" s="8"/>
      <c r="NS770" s="8"/>
      <c r="NT770" s="8"/>
      <c r="NU770" s="8"/>
      <c r="NV770" s="8"/>
      <c r="NW770" s="8"/>
      <c r="NX770" s="8"/>
      <c r="NY770" s="8"/>
      <c r="NZ770" s="8"/>
      <c r="OA770" s="8"/>
      <c r="OB770" s="8"/>
      <c r="OC770" s="8"/>
      <c r="OD770" s="8"/>
      <c r="OE770" s="8"/>
      <c r="OF770" s="8"/>
      <c r="OG770" s="8"/>
      <c r="OH770" s="8"/>
      <c r="OI770" s="8"/>
      <c r="OJ770" s="8"/>
      <c r="OK770" s="8"/>
      <c r="OL770" s="8"/>
      <c r="OM770" s="8"/>
      <c r="ON770" s="8"/>
      <c r="OO770" s="8"/>
      <c r="OP770" s="8"/>
      <c r="OQ770" s="8"/>
      <c r="OR770" s="8"/>
      <c r="OS770" s="8"/>
      <c r="OT770" s="8"/>
      <c r="OU770" s="8"/>
      <c r="OV770" s="8"/>
      <c r="OW770" s="8"/>
      <c r="OX770" s="8"/>
      <c r="OY770" s="8"/>
      <c r="OZ770" s="8"/>
      <c r="PA770" s="8"/>
      <c r="PB770" s="8"/>
      <c r="PC770" s="8"/>
      <c r="PD770" s="8"/>
      <c r="PE770" s="8"/>
      <c r="PF770" s="8"/>
      <c r="PG770" s="8"/>
      <c r="PH770" s="8"/>
      <c r="PI770" s="8"/>
      <c r="PJ770" s="8"/>
      <c r="PK770" s="8"/>
      <c r="PL770" s="8"/>
      <c r="PM770" s="8"/>
      <c r="PN770" s="8"/>
      <c r="PO770" s="8"/>
      <c r="PP770" s="8"/>
      <c r="PQ770" s="8"/>
      <c r="PR770" s="8"/>
      <c r="PS770" s="8"/>
      <c r="PT770" s="8"/>
      <c r="PU770" s="8"/>
      <c r="PV770" s="8"/>
      <c r="PW770" s="8"/>
      <c r="PX770" s="8"/>
      <c r="PY770" s="8"/>
      <c r="PZ770" s="8"/>
      <c r="QA770" s="8"/>
      <c r="QB770" s="8"/>
      <c r="QC770" s="8"/>
      <c r="QD770" s="8"/>
      <c r="QE770" s="8"/>
      <c r="QF770" s="8"/>
      <c r="QG770" s="8"/>
      <c r="QH770" s="8"/>
      <c r="QI770" s="8"/>
      <c r="QJ770" s="8"/>
      <c r="QK770" s="8"/>
      <c r="QL770" s="8"/>
      <c r="QM770" s="8"/>
      <c r="QN770" s="8"/>
      <c r="QO770" s="8"/>
      <c r="QP770" s="8"/>
      <c r="QQ770" s="8"/>
      <c r="QR770" s="8"/>
      <c r="QS770" s="8"/>
      <c r="QT770" s="8"/>
      <c r="QU770" s="8"/>
      <c r="QV770" s="8"/>
      <c r="QW770" s="8"/>
      <c r="QX770" s="8"/>
      <c r="QY770" s="8"/>
      <c r="QZ770" s="8"/>
      <c r="RA770" s="8"/>
      <c r="RB770" s="8"/>
      <c r="RC770" s="8"/>
      <c r="RD770" s="8"/>
      <c r="RE770" s="8"/>
      <c r="RF770" s="8"/>
      <c r="RG770" s="8"/>
      <c r="RH770" s="8"/>
      <c r="RI770" s="8"/>
      <c r="RJ770" s="8"/>
      <c r="RK770" s="8"/>
      <c r="RL770" s="8"/>
      <c r="RM770" s="8"/>
      <c r="RN770" s="8"/>
      <c r="RO770" s="8"/>
      <c r="RP770" s="8"/>
      <c r="RQ770" s="8"/>
      <c r="RR770" s="8"/>
      <c r="RS770" s="8"/>
      <c r="RT770" s="8"/>
      <c r="RU770" s="8"/>
      <c r="RV770" s="8"/>
      <c r="RW770" s="8"/>
      <c r="RX770" s="8"/>
      <c r="RY770" s="8"/>
      <c r="RZ770" s="8"/>
      <c r="SA770" s="8"/>
      <c r="SB770" s="8"/>
      <c r="SC770" s="8"/>
      <c r="SD770" s="8"/>
      <c r="SE770" s="8"/>
      <c r="SF770" s="8"/>
      <c r="SG770" s="8"/>
      <c r="SH770" s="8"/>
      <c r="SI770" s="8"/>
      <c r="SJ770" s="8"/>
      <c r="SK770" s="8"/>
      <c r="SL770" s="8"/>
      <c r="SM770" s="8"/>
      <c r="SN770" s="8"/>
      <c r="SO770" s="8"/>
      <c r="SP770" s="8"/>
      <c r="SQ770" s="8"/>
      <c r="SR770" s="8"/>
      <c r="SS770" s="8"/>
      <c r="ST770" s="8"/>
      <c r="SU770" s="8"/>
      <c r="SV770" s="8"/>
      <c r="SW770" s="8"/>
      <c r="SX770" s="8"/>
      <c r="SY770" s="8"/>
      <c r="SZ770" s="8"/>
      <c r="TA770" s="8"/>
      <c r="TB770" s="8"/>
      <c r="TC770" s="8"/>
      <c r="TD770" s="8"/>
      <c r="TE770" s="8"/>
      <c r="TF770" s="8"/>
      <c r="TG770" s="8"/>
      <c r="TH770" s="8"/>
      <c r="TI770" s="8"/>
      <c r="TJ770" s="8"/>
      <c r="TK770" s="8"/>
      <c r="TL770" s="8"/>
      <c r="TM770" s="8"/>
      <c r="TN770" s="8"/>
      <c r="TO770" s="8"/>
      <c r="TP770" s="8"/>
      <c r="TQ770" s="8"/>
      <c r="TR770" s="8"/>
      <c r="TS770" s="8"/>
      <c r="TT770" s="8"/>
      <c r="TU770" s="8"/>
      <c r="TV770" s="8"/>
      <c r="TW770" s="8"/>
      <c r="TX770" s="8"/>
      <c r="TY770" s="8"/>
      <c r="TZ770" s="8"/>
      <c r="UA770" s="8"/>
      <c r="UB770" s="8"/>
      <c r="UC770" s="8"/>
      <c r="UD770" s="8"/>
      <c r="UE770" s="8"/>
      <c r="UF770" s="8"/>
      <c r="UG770" s="8"/>
      <c r="UH770" s="8"/>
      <c r="UI770" s="8"/>
      <c r="UJ770" s="8"/>
      <c r="UK770" s="8"/>
      <c r="UL770" s="8"/>
      <c r="UM770" s="8"/>
      <c r="UN770" s="8"/>
      <c r="UO770" s="8"/>
      <c r="UP770" s="8"/>
      <c r="UQ770" s="8"/>
      <c r="UR770" s="8"/>
      <c r="US770" s="8"/>
      <c r="UT770" s="8"/>
      <c r="UU770" s="8"/>
      <c r="UV770" s="8"/>
      <c r="UW770" s="8"/>
      <c r="UX770" s="8"/>
      <c r="UY770" s="8"/>
      <c r="UZ770" s="8"/>
      <c r="VA770" s="8"/>
      <c r="VB770" s="8"/>
      <c r="VC770" s="8"/>
      <c r="VD770" s="8"/>
      <c r="VE770" s="8"/>
      <c r="VF770" s="8"/>
      <c r="VG770" s="8"/>
      <c r="VH770" s="8"/>
      <c r="VI770" s="8"/>
      <c r="VJ770" s="8"/>
      <c r="VK770" s="8"/>
      <c r="VL770" s="8"/>
      <c r="VM770" s="8"/>
      <c r="VN770" s="8"/>
      <c r="VO770" s="8"/>
      <c r="VP770" s="8"/>
      <c r="VQ770" s="8"/>
      <c r="VR770" s="8"/>
      <c r="VS770" s="8"/>
      <c r="VT770" s="8"/>
      <c r="VU770" s="8"/>
      <c r="VV770" s="8"/>
      <c r="VW770" s="8"/>
      <c r="VX770" s="8"/>
      <c r="VY770" s="8"/>
      <c r="VZ770" s="8"/>
      <c r="WA770" s="8"/>
      <c r="WB770" s="8"/>
      <c r="WC770" s="8"/>
      <c r="WD770" s="8"/>
      <c r="WE770" s="8"/>
      <c r="WF770" s="8"/>
      <c r="WG770" s="8"/>
      <c r="WH770" s="8"/>
      <c r="WI770" s="8"/>
      <c r="WJ770" s="8"/>
      <c r="WK770" s="8"/>
      <c r="WL770" s="8"/>
      <c r="WM770" s="8"/>
      <c r="WN770" s="8"/>
      <c r="WO770" s="8"/>
      <c r="WP770" s="8"/>
      <c r="WQ770" s="8"/>
      <c r="WR770" s="8"/>
      <c r="WS770" s="8"/>
      <c r="WT770" s="8"/>
      <c r="WU770" s="8"/>
      <c r="WV770" s="8"/>
      <c r="WW770" s="8"/>
      <c r="WX770" s="8"/>
      <c r="WY770" s="8"/>
      <c r="WZ770" s="8"/>
      <c r="XA770" s="8"/>
      <c r="XB770" s="8"/>
      <c r="XC770" s="8"/>
      <c r="XD770" s="8"/>
      <c r="XE770" s="8"/>
      <c r="XF770" s="8"/>
      <c r="XG770" s="8"/>
      <c r="XH770" s="8"/>
      <c r="XI770" s="8"/>
      <c r="XJ770" s="8"/>
      <c r="XK770" s="8"/>
      <c r="XL770" s="8"/>
      <c r="XM770" s="8"/>
      <c r="XN770" s="8"/>
      <c r="XO770" s="8"/>
      <c r="XP770" s="8"/>
      <c r="XQ770" s="8"/>
      <c r="XR770" s="8"/>
      <c r="XS770" s="8"/>
      <c r="XT770" s="8"/>
      <c r="XU770" s="8"/>
      <c r="XV770" s="8"/>
      <c r="XW770" s="8"/>
      <c r="XX770" s="8"/>
      <c r="XY770" s="8"/>
      <c r="XZ770" s="8"/>
      <c r="YA770" s="8"/>
      <c r="YB770" s="8"/>
      <c r="YC770" s="8"/>
      <c r="YD770" s="8"/>
      <c r="YE770" s="8"/>
      <c r="YF770" s="8"/>
      <c r="YG770" s="8"/>
      <c r="YH770" s="8"/>
      <c r="YI770" s="8"/>
      <c r="YJ770" s="8"/>
      <c r="YK770" s="8"/>
      <c r="YL770" s="8"/>
      <c r="YM770" s="8"/>
      <c r="YN770" s="8"/>
      <c r="YO770" s="8"/>
      <c r="YP770" s="8"/>
      <c r="YQ770" s="8"/>
      <c r="YR770" s="8"/>
      <c r="YS770" s="8"/>
      <c r="YT770" s="8"/>
      <c r="YU770" s="8"/>
      <c r="YV770" s="8"/>
      <c r="YW770" s="8"/>
      <c r="YX770" s="8"/>
      <c r="YY770" s="8"/>
      <c r="YZ770" s="8"/>
      <c r="ZA770" s="8"/>
      <c r="ZB770" s="8"/>
      <c r="ZC770" s="8"/>
      <c r="ZD770" s="8"/>
      <c r="ZE770" s="8"/>
      <c r="ZF770" s="8"/>
      <c r="ZG770" s="8"/>
      <c r="ZH770" s="8"/>
      <c r="ZI770" s="8"/>
      <c r="ZJ770" s="8"/>
      <c r="ZK770" s="8"/>
      <c r="ZL770" s="8"/>
      <c r="ZM770" s="8"/>
      <c r="ZN770" s="8"/>
      <c r="ZO770" s="8"/>
      <c r="ZP770" s="8"/>
      <c r="ZQ770" s="8"/>
      <c r="ZR770" s="8"/>
      <c r="ZS770" s="8"/>
      <c r="ZT770" s="8"/>
      <c r="ZU770" s="8"/>
      <c r="ZV770" s="8"/>
      <c r="ZW770" s="8"/>
      <c r="ZX770" s="8"/>
      <c r="ZY770" s="8"/>
      <c r="ZZ770" s="8"/>
      <c r="AAA770" s="8"/>
      <c r="AAB770" s="8"/>
      <c r="AAC770" s="8"/>
      <c r="AAD770" s="8"/>
      <c r="AAE770" s="8"/>
      <c r="AAF770" s="8"/>
      <c r="AAG770" s="8"/>
      <c r="AAH770" s="8"/>
      <c r="AAI770" s="8"/>
      <c r="AAJ770" s="8"/>
      <c r="AAK770" s="8"/>
      <c r="AAL770" s="8"/>
      <c r="AAM770" s="8"/>
      <c r="AAN770" s="8"/>
      <c r="AAO770" s="8"/>
      <c r="AAP770" s="8"/>
      <c r="AAQ770" s="8"/>
      <c r="AAR770" s="8"/>
      <c r="AAS770" s="8"/>
      <c r="AAT770" s="8"/>
      <c r="AAU770" s="8"/>
      <c r="AAV770" s="8"/>
      <c r="AAW770" s="8"/>
      <c r="AAX770" s="8"/>
      <c r="AAY770" s="8"/>
      <c r="AAZ770" s="8"/>
      <c r="ABA770" s="8"/>
      <c r="ABB770" s="8"/>
      <c r="ABC770" s="8"/>
      <c r="ABD770" s="8"/>
      <c r="ABE770" s="8"/>
      <c r="ABF770" s="8"/>
      <c r="ABG770" s="8"/>
      <c r="ABH770" s="8"/>
      <c r="ABI770" s="8"/>
      <c r="ABJ770" s="8"/>
      <c r="ABK770" s="8"/>
      <c r="ABL770" s="8"/>
      <c r="ABM770" s="8"/>
      <c r="ABN770" s="8"/>
      <c r="ABO770" s="8"/>
      <c r="ABP770" s="8"/>
      <c r="ABQ770" s="8"/>
      <c r="ABR770" s="8"/>
      <c r="ABS770" s="8"/>
      <c r="ABT770" s="8"/>
      <c r="ABU770" s="8"/>
      <c r="ABV770" s="8"/>
      <c r="ABW770" s="8"/>
      <c r="ABX770" s="8"/>
      <c r="ABY770" s="8"/>
      <c r="ABZ770" s="8"/>
      <c r="ACA770" s="8"/>
      <c r="ACB770" s="8"/>
      <c r="ACC770" s="8"/>
      <c r="ACD770" s="8"/>
      <c r="ACE770" s="8"/>
      <c r="ACF770" s="8"/>
      <c r="ACG770" s="8"/>
      <c r="ACH770" s="8"/>
      <c r="ACI770" s="8"/>
      <c r="ACJ770" s="8"/>
      <c r="ACK770" s="8"/>
      <c r="ACL770" s="8"/>
      <c r="ACM770" s="8"/>
      <c r="ACN770" s="8"/>
      <c r="ACO770" s="8"/>
      <c r="ACP770" s="8"/>
      <c r="ACQ770" s="8"/>
      <c r="ACR770" s="8"/>
      <c r="ACS770" s="8"/>
      <c r="ACT770" s="8"/>
      <c r="ACU770" s="8"/>
      <c r="ACV770" s="8"/>
      <c r="ACW770" s="8"/>
      <c r="ACX770" s="8"/>
      <c r="ACY770" s="8"/>
      <c r="ACZ770" s="8"/>
      <c r="ADA770" s="8"/>
      <c r="ADB770" s="8"/>
      <c r="ADC770" s="8"/>
      <c r="ADD770" s="8"/>
      <c r="ADE770" s="8"/>
      <c r="ADF770" s="8"/>
      <c r="ADG770" s="8"/>
      <c r="ADH770" s="8"/>
      <c r="ADI770" s="8"/>
      <c r="ADJ770" s="8"/>
      <c r="ADK770" s="8"/>
      <c r="ADL770" s="8"/>
      <c r="ADM770" s="8"/>
      <c r="ADN770" s="8"/>
      <c r="ADO770" s="8"/>
      <c r="ADP770" s="8"/>
      <c r="ADQ770" s="8"/>
      <c r="ADR770" s="8"/>
      <c r="ADS770" s="8"/>
      <c r="ADT770" s="8"/>
      <c r="ADU770" s="8"/>
      <c r="ADV770" s="8"/>
      <c r="ADW770" s="8"/>
      <c r="ADX770" s="8"/>
      <c r="ADY770" s="8"/>
      <c r="ADZ770" s="8"/>
      <c r="AEA770" s="8"/>
      <c r="AEB770" s="8"/>
      <c r="AEC770" s="8"/>
      <c r="AED770" s="8"/>
      <c r="AEE770" s="8"/>
      <c r="AEF770" s="8"/>
      <c r="AEG770" s="8"/>
      <c r="AEH770" s="8"/>
      <c r="AEI770" s="8"/>
      <c r="AEJ770" s="8"/>
      <c r="AEK770" s="8"/>
      <c r="AEL770" s="8"/>
      <c r="AEM770" s="8"/>
      <c r="AEN770" s="8"/>
      <c r="AEO770" s="8"/>
      <c r="AEP770" s="8"/>
      <c r="AEQ770" s="8"/>
      <c r="AER770" s="8"/>
      <c r="AES770" s="8"/>
      <c r="AET770" s="8"/>
      <c r="AEU770" s="8"/>
      <c r="AEV770" s="8"/>
      <c r="AEW770" s="8"/>
      <c r="AEX770" s="8"/>
      <c r="AEY770" s="8"/>
      <c r="AEZ770" s="8"/>
      <c r="AFA770" s="8"/>
      <c r="AFB770" s="8"/>
      <c r="AFC770" s="8"/>
      <c r="AFD770" s="8"/>
      <c r="AFE770" s="8"/>
      <c r="AFF770" s="8"/>
      <c r="AFG770" s="8"/>
      <c r="AFH770" s="8"/>
      <c r="AFI770" s="8"/>
      <c r="AFJ770" s="8"/>
      <c r="AFK770" s="8"/>
      <c r="AFL770" s="8"/>
      <c r="AFM770" s="8"/>
      <c r="AFN770" s="8"/>
      <c r="AFO770" s="8"/>
      <c r="AFP770" s="8"/>
      <c r="AFQ770" s="8"/>
      <c r="AFR770" s="8"/>
      <c r="AFS770" s="8"/>
      <c r="AFT770" s="8"/>
      <c r="AFU770" s="8"/>
      <c r="AFV770" s="8"/>
      <c r="AFW770" s="8"/>
      <c r="AFX770" s="8"/>
      <c r="AFY770" s="8"/>
      <c r="AFZ770" s="8"/>
      <c r="AGA770" s="8"/>
      <c r="AGB770" s="8"/>
      <c r="AGC770" s="8"/>
      <c r="AGD770" s="8"/>
      <c r="AGE770" s="8"/>
      <c r="AGF770" s="8"/>
      <c r="AGG770" s="8"/>
      <c r="AGH770" s="8"/>
      <c r="AGI770" s="8"/>
      <c r="AGJ770" s="8"/>
      <c r="AGK770" s="8"/>
      <c r="AGL770" s="8"/>
      <c r="AGM770" s="8"/>
      <c r="AGN770" s="8"/>
      <c r="AGO770" s="8"/>
      <c r="AGP770" s="8"/>
      <c r="AGQ770" s="8"/>
      <c r="AGR770" s="8"/>
      <c r="AGS770" s="8"/>
      <c r="AGT770" s="8"/>
      <c r="AGU770" s="8"/>
      <c r="AGV770" s="8"/>
      <c r="AGW770" s="8"/>
      <c r="AGX770" s="8"/>
      <c r="AGY770" s="8"/>
      <c r="AGZ770" s="8"/>
      <c r="AHA770" s="8"/>
      <c r="AHB770" s="8"/>
      <c r="AHC770" s="8"/>
      <c r="AHD770" s="8"/>
      <c r="AHE770" s="8"/>
      <c r="AHF770" s="8"/>
      <c r="AHG770" s="8"/>
      <c r="AHH770" s="8"/>
      <c r="AHI770" s="8"/>
      <c r="AHJ770" s="8"/>
      <c r="AHK770" s="8"/>
      <c r="AHL770" s="8"/>
      <c r="AHM770" s="8"/>
      <c r="AHN770" s="8"/>
      <c r="AHO770" s="8"/>
      <c r="AHP770" s="8"/>
      <c r="AHQ770" s="8"/>
      <c r="AHR770" s="8"/>
      <c r="AHS770" s="8"/>
      <c r="AHT770" s="8"/>
      <c r="AHU770" s="8"/>
      <c r="AHV770" s="8"/>
      <c r="AHW770" s="8"/>
      <c r="AHX770" s="8"/>
      <c r="AHY770" s="8"/>
      <c r="AHZ770" s="8"/>
      <c r="AIA770" s="8"/>
      <c r="AIB770" s="8"/>
      <c r="AIC770" s="8"/>
      <c r="AID770" s="8"/>
      <c r="AIE770" s="8"/>
      <c r="AIF770" s="8"/>
      <c r="AIG770" s="8"/>
      <c r="AIH770" s="8"/>
      <c r="AII770" s="8"/>
      <c r="AIJ770" s="8"/>
      <c r="AIK770" s="8"/>
      <c r="AIL770" s="8"/>
      <c r="AIM770" s="8"/>
      <c r="AIN770" s="8"/>
      <c r="AIO770" s="8"/>
      <c r="AIP770" s="8"/>
      <c r="AIQ770" s="8"/>
      <c r="AIR770" s="8"/>
      <c r="AIS770" s="8"/>
      <c r="AIT770" s="8"/>
      <c r="AIU770" s="8"/>
      <c r="AIV770" s="8"/>
      <c r="AIW770" s="8"/>
      <c r="AIX770" s="8"/>
      <c r="AIY770" s="8"/>
      <c r="AIZ770" s="8"/>
      <c r="AJA770" s="8"/>
      <c r="AJB770" s="8"/>
      <c r="AJC770" s="8"/>
      <c r="AJD770" s="8"/>
      <c r="AJE770" s="8"/>
      <c r="AJF770" s="8"/>
      <c r="AJG770" s="8"/>
      <c r="AJH770" s="8"/>
      <c r="AJI770" s="8"/>
      <c r="AJJ770" s="8"/>
      <c r="AJK770" s="8"/>
      <c r="AJL770" s="8"/>
      <c r="AJM770" s="8"/>
      <c r="AJN770" s="8"/>
      <c r="AJO770" s="8"/>
      <c r="AJP770" s="8"/>
      <c r="AJQ770" s="8"/>
      <c r="AJR770" s="8"/>
      <c r="AJS770" s="8"/>
      <c r="AJT770" s="8"/>
      <c r="AJU770" s="8"/>
      <c r="AJV770" s="8"/>
      <c r="AJW770" s="8"/>
      <c r="AJX770" s="8"/>
      <c r="AJY770" s="8"/>
      <c r="AJZ770" s="8"/>
      <c r="AKA770" s="8"/>
      <c r="AKB770" s="8"/>
      <c r="AKC770" s="8"/>
      <c r="AKD770" s="8"/>
      <c r="AKE770" s="8"/>
      <c r="AKF770" s="8"/>
      <c r="AKG770" s="8"/>
      <c r="AKH770" s="8"/>
      <c r="AKI770" s="8"/>
      <c r="AKJ770" s="8"/>
      <c r="AKK770" s="8"/>
      <c r="AKL770" s="8"/>
      <c r="AKM770" s="8"/>
      <c r="AKN770" s="8"/>
      <c r="AKO770" s="8"/>
      <c r="AKP770" s="8"/>
      <c r="AKQ770" s="8"/>
      <c r="AKR770" s="8"/>
      <c r="AKS770" s="8"/>
      <c r="AKT770" s="8"/>
      <c r="AKU770" s="8"/>
      <c r="AKV770" s="8"/>
      <c r="AKW770" s="8"/>
      <c r="AKX770" s="8"/>
      <c r="AKY770" s="8"/>
      <c r="AKZ770" s="8"/>
      <c r="ALA770" s="8"/>
      <c r="ALB770" s="8"/>
      <c r="ALC770" s="8"/>
      <c r="ALD770" s="8"/>
      <c r="ALE770" s="8"/>
      <c r="ALF770" s="8"/>
      <c r="ALG770" s="8"/>
      <c r="ALH770" s="8"/>
      <c r="ALI770" s="8"/>
      <c r="ALJ770" s="8"/>
      <c r="ALK770" s="8"/>
      <c r="ALL770" s="8"/>
      <c r="ALM770" s="8"/>
      <c r="ALN770" s="8"/>
      <c r="ALO770" s="8"/>
      <c r="ALP770" s="8"/>
      <c r="ALQ770" s="8"/>
      <c r="ALR770" s="8"/>
      <c r="ALS770" s="8"/>
      <c r="ALT770" s="8"/>
      <c r="ALU770" s="8"/>
      <c r="ALV770" s="8"/>
      <c r="ALW770" s="8"/>
      <c r="ALX770" s="8"/>
      <c r="ALY770" s="8"/>
      <c r="ALZ770" s="8"/>
      <c r="AMA770" s="8"/>
      <c r="AMB770" s="8"/>
      <c r="AMC770" s="8"/>
      <c r="AMD770" s="8"/>
      <c r="AME770" s="8"/>
      <c r="AMF770" s="8"/>
      <c r="AMG770" s="8"/>
      <c r="AMH770" s="8"/>
      <c r="AMI770" s="8"/>
      <c r="AMJ770" s="8"/>
      <c r="AMK770" s="8"/>
      <c r="AML770" s="8"/>
      <c r="AMM770" s="8"/>
      <c r="AMN770" s="8"/>
      <c r="AMO770" s="8"/>
      <c r="AMP770" s="8"/>
      <c r="AMQ770" s="8"/>
      <c r="AMR770" s="8"/>
      <c r="AMS770" s="8"/>
      <c r="AMT770" s="8"/>
      <c r="AMU770" s="8"/>
      <c r="AMV770" s="8"/>
      <c r="AMW770" s="8"/>
      <c r="AMX770" s="8"/>
      <c r="AMY770" s="8"/>
      <c r="AMZ770" s="8"/>
      <c r="ANA770" s="8"/>
      <c r="ANB770" s="8"/>
      <c r="ANC770" s="8"/>
      <c r="AND770" s="8"/>
      <c r="ANE770" s="8"/>
      <c r="ANF770" s="8"/>
      <c r="ANG770" s="8"/>
      <c r="ANH770" s="8"/>
      <c r="ANI770" s="8"/>
      <c r="ANJ770" s="8"/>
      <c r="ANK770" s="8"/>
      <c r="ANL770" s="8"/>
      <c r="ANM770" s="8"/>
      <c r="ANN770" s="8"/>
      <c r="ANO770" s="8"/>
      <c r="ANP770" s="8"/>
      <c r="ANQ770" s="8"/>
      <c r="ANR770" s="8"/>
      <c r="ANS770" s="8"/>
      <c r="ANT770" s="8"/>
      <c r="ANU770" s="8"/>
      <c r="ANV770" s="8"/>
      <c r="ANW770" s="8"/>
      <c r="ANX770" s="8"/>
      <c r="ANY770" s="8"/>
      <c r="ANZ770" s="8"/>
      <c r="AOA770" s="8"/>
      <c r="AOB770" s="8"/>
      <c r="AOC770" s="8"/>
      <c r="AOD770" s="8"/>
      <c r="AOE770" s="8"/>
      <c r="AOF770" s="8"/>
      <c r="AOG770" s="8"/>
      <c r="AOH770" s="8"/>
      <c r="AOI770" s="8"/>
      <c r="AOJ770" s="8"/>
      <c r="AOK770" s="8"/>
      <c r="AOL770" s="8"/>
      <c r="AOM770" s="8"/>
      <c r="AON770" s="8"/>
      <c r="AOO770" s="8"/>
      <c r="AOP770" s="8"/>
      <c r="AOQ770" s="8"/>
      <c r="AOR770" s="8"/>
      <c r="AOS770" s="8"/>
      <c r="AOT770" s="8"/>
      <c r="AOU770" s="8"/>
      <c r="AOV770" s="8"/>
      <c r="AOW770" s="8"/>
      <c r="AOX770" s="8"/>
      <c r="AOY770" s="8"/>
      <c r="AOZ770" s="8"/>
      <c r="APA770" s="8"/>
      <c r="APB770" s="8"/>
      <c r="APC770" s="8"/>
      <c r="APD770" s="8"/>
      <c r="APE770" s="8"/>
      <c r="APF770" s="8"/>
      <c r="APG770" s="8"/>
      <c r="APH770" s="8"/>
      <c r="API770" s="8"/>
      <c r="APJ770" s="8"/>
      <c r="APK770" s="8"/>
      <c r="APL770" s="8"/>
      <c r="APM770" s="8"/>
      <c r="APN770" s="8"/>
      <c r="APO770" s="8"/>
      <c r="APP770" s="8"/>
      <c r="APQ770" s="8"/>
      <c r="APR770" s="8"/>
      <c r="APS770" s="8"/>
      <c r="APT770" s="8"/>
      <c r="APU770" s="8"/>
      <c r="APV770" s="8"/>
      <c r="APW770" s="8"/>
      <c r="APX770" s="8"/>
      <c r="APY770" s="8"/>
      <c r="APZ770" s="8"/>
      <c r="AQA770" s="8"/>
      <c r="AQB770" s="8"/>
      <c r="AQC770" s="8"/>
      <c r="AQD770" s="8"/>
      <c r="AQE770" s="8"/>
      <c r="AQF770" s="8"/>
      <c r="AQG770" s="8"/>
      <c r="AQH770" s="8"/>
      <c r="AQI770" s="8"/>
      <c r="AQJ770" s="8"/>
      <c r="AQK770" s="8"/>
      <c r="AQL770" s="8"/>
      <c r="AQM770" s="8"/>
      <c r="AQN770" s="8"/>
      <c r="AQO770" s="8"/>
      <c r="AQP770" s="8"/>
      <c r="AQQ770" s="8"/>
      <c r="AQR770" s="8"/>
      <c r="AQS770" s="8"/>
      <c r="AQT770" s="8"/>
      <c r="AQU770" s="8"/>
      <c r="AQV770" s="8"/>
      <c r="AQW770" s="8"/>
      <c r="AQX770" s="8"/>
      <c r="AQY770" s="8"/>
      <c r="AQZ770" s="8"/>
      <c r="ARA770" s="8"/>
      <c r="ARB770" s="8"/>
      <c r="ARC770" s="8"/>
      <c r="ARD770" s="8"/>
      <c r="ARE770" s="8"/>
      <c r="ARF770" s="8"/>
      <c r="ARG770" s="8"/>
      <c r="ARH770" s="8"/>
      <c r="ARI770" s="8"/>
      <c r="ARJ770" s="8"/>
      <c r="ARK770" s="8"/>
      <c r="ARL770" s="8"/>
      <c r="ARM770" s="8"/>
      <c r="ARN770" s="8"/>
      <c r="ARO770" s="8"/>
      <c r="ARP770" s="8"/>
      <c r="ARQ770" s="8"/>
      <c r="ARR770" s="8"/>
      <c r="ARS770" s="8"/>
      <c r="ART770" s="8"/>
      <c r="ARU770" s="8"/>
      <c r="ARV770" s="8"/>
      <c r="ARW770" s="8"/>
      <c r="ARX770" s="8"/>
      <c r="ARY770" s="8"/>
      <c r="ARZ770" s="8"/>
      <c r="ASA770" s="8"/>
      <c r="ASB770" s="8"/>
      <c r="ASC770" s="8"/>
      <c r="ASD770" s="8"/>
      <c r="ASE770" s="8"/>
      <c r="ASF770" s="8"/>
      <c r="ASG770" s="8"/>
      <c r="ASH770" s="8"/>
      <c r="ASI770" s="8"/>
      <c r="ASJ770" s="8"/>
      <c r="ASK770" s="8"/>
      <c r="ASL770" s="8"/>
      <c r="ASM770" s="8"/>
      <c r="ASN770" s="8"/>
      <c r="ASO770" s="8"/>
      <c r="ASP770" s="8"/>
      <c r="ASQ770" s="8"/>
      <c r="ASR770" s="8"/>
      <c r="ASS770" s="8"/>
      <c r="AST770" s="8"/>
      <c r="ASU770" s="8"/>
      <c r="ASV770" s="8"/>
      <c r="ASW770" s="8"/>
      <c r="ASX770" s="8"/>
      <c r="ASY770" s="8"/>
      <c r="ASZ770" s="8"/>
      <c r="ATA770" s="8"/>
      <c r="ATB770" s="8"/>
      <c r="ATC770" s="8"/>
      <c r="ATD770" s="8"/>
      <c r="ATE770" s="8"/>
      <c r="ATF770" s="8"/>
      <c r="ATG770" s="8"/>
      <c r="ATH770" s="8"/>
      <c r="ATI770" s="8"/>
      <c r="ATJ770" s="8"/>
      <c r="ATK770" s="8"/>
      <c r="ATL770" s="8"/>
      <c r="ATM770" s="8"/>
      <c r="ATN770" s="8"/>
      <c r="ATO770" s="8"/>
      <c r="ATP770" s="8"/>
      <c r="ATQ770" s="8"/>
      <c r="ATR770" s="8"/>
      <c r="ATS770" s="8"/>
      <c r="ATT770" s="8"/>
      <c r="ATU770" s="8"/>
      <c r="ATV770" s="8"/>
      <c r="ATW770" s="8"/>
      <c r="ATX770" s="8"/>
      <c r="ATY770" s="8"/>
      <c r="ATZ770" s="8"/>
      <c r="AUA770" s="8"/>
      <c r="AUB770" s="8"/>
      <c r="AUC770" s="8"/>
      <c r="AUD770" s="8"/>
      <c r="AUE770" s="8"/>
      <c r="AUF770" s="8"/>
      <c r="AUG770" s="8"/>
      <c r="AUH770" s="8"/>
      <c r="AUI770" s="8"/>
      <c r="AUJ770" s="8"/>
      <c r="AUK770" s="8"/>
      <c r="AUL770" s="8"/>
      <c r="AUM770" s="8"/>
      <c r="AUN770" s="8"/>
      <c r="AUO770" s="8"/>
      <c r="AUP770" s="8"/>
      <c r="AUQ770" s="8"/>
      <c r="AUR770" s="8"/>
      <c r="AUS770" s="8"/>
      <c r="AUT770" s="8"/>
      <c r="AUU770" s="8"/>
      <c r="AUV770" s="8"/>
      <c r="AUW770" s="8"/>
      <c r="AUX770" s="8"/>
      <c r="AUY770" s="8"/>
      <c r="AUZ770" s="8"/>
      <c r="AVA770" s="8"/>
      <c r="AVB770" s="8"/>
      <c r="AVC770" s="8"/>
      <c r="AVD770" s="8"/>
      <c r="AVE770" s="8"/>
      <c r="AVF770" s="8"/>
      <c r="AVG770" s="8"/>
      <c r="AVH770" s="8"/>
      <c r="AVI770" s="8"/>
      <c r="AVJ770" s="8"/>
      <c r="AVK770" s="8"/>
      <c r="AVL770" s="8"/>
      <c r="AVM770" s="8"/>
      <c r="AVN770" s="8"/>
      <c r="AVO770" s="8"/>
      <c r="AVP770" s="8"/>
      <c r="AVQ770" s="8"/>
      <c r="AVR770" s="8"/>
      <c r="AVS770" s="8"/>
      <c r="AVT770" s="8"/>
      <c r="AVU770" s="8"/>
      <c r="AVV770" s="8"/>
      <c r="AVW770" s="8"/>
      <c r="AVX770" s="8"/>
      <c r="AVY770" s="8"/>
      <c r="AVZ770" s="8"/>
      <c r="AWA770" s="8"/>
      <c r="AWB770" s="8"/>
      <c r="AWC770" s="8"/>
      <c r="AWD770" s="8"/>
      <c r="AWE770" s="8"/>
      <c r="AWF770" s="8"/>
      <c r="AWG770" s="8"/>
      <c r="AWH770" s="8"/>
      <c r="AWI770" s="8"/>
      <c r="AWJ770" s="8"/>
      <c r="AWK770" s="8"/>
      <c r="AWL770" s="8"/>
      <c r="AWM770" s="8"/>
      <c r="AWN770" s="8"/>
      <c r="AWO770" s="8"/>
      <c r="AWP770" s="8"/>
      <c r="AWQ770" s="8"/>
      <c r="AWR770" s="8"/>
      <c r="AWS770" s="8"/>
      <c r="AWT770" s="8"/>
      <c r="AWU770" s="8"/>
      <c r="AWV770" s="8"/>
      <c r="AWW770" s="8"/>
      <c r="AWX770" s="8"/>
      <c r="AWY770" s="8"/>
      <c r="AWZ770" s="8"/>
      <c r="AXA770" s="8"/>
      <c r="AXB770" s="8"/>
      <c r="AXC770" s="8"/>
      <c r="AXD770" s="8"/>
      <c r="AXE770" s="8"/>
      <c r="AXF770" s="8"/>
      <c r="AXG770" s="8"/>
      <c r="AXH770" s="8"/>
      <c r="AXI770" s="8"/>
      <c r="AXJ770" s="8"/>
      <c r="AXK770" s="8"/>
      <c r="AXL770" s="8"/>
      <c r="AXM770" s="8"/>
      <c r="AXN770" s="8"/>
      <c r="AXO770" s="8"/>
      <c r="AXP770" s="8"/>
      <c r="AXQ770" s="8"/>
      <c r="AXR770" s="8"/>
      <c r="AXS770" s="8"/>
      <c r="AXT770" s="8"/>
      <c r="AXU770" s="8"/>
      <c r="AXV770" s="8"/>
      <c r="AXW770" s="8"/>
      <c r="AXX770" s="8"/>
      <c r="AXY770" s="8"/>
      <c r="AXZ770" s="8"/>
      <c r="AYA770" s="8"/>
      <c r="AYB770" s="8"/>
      <c r="AYC770" s="8"/>
      <c r="AYD770" s="8"/>
      <c r="AYE770" s="8"/>
      <c r="AYF770" s="8"/>
      <c r="AYG770" s="8"/>
      <c r="AYH770" s="8"/>
      <c r="AYI770" s="8"/>
      <c r="AYJ770" s="8"/>
      <c r="AYK770" s="8"/>
      <c r="AYL770" s="8"/>
      <c r="AYM770" s="8"/>
      <c r="AYN770" s="8"/>
      <c r="AYO770" s="8"/>
      <c r="AYP770" s="8"/>
      <c r="AYQ770" s="8"/>
      <c r="AYR770" s="8"/>
      <c r="AYS770" s="8"/>
      <c r="AYT770" s="8"/>
      <c r="AYU770" s="8"/>
      <c r="AYV770" s="8"/>
      <c r="AYW770" s="8"/>
      <c r="AYX770" s="8"/>
      <c r="AYY770" s="8"/>
      <c r="AYZ770" s="8"/>
      <c r="AZA770" s="8"/>
      <c r="AZB770" s="8"/>
      <c r="AZC770" s="8"/>
      <c r="AZD770" s="8"/>
      <c r="AZE770" s="8"/>
      <c r="AZF770" s="8"/>
      <c r="AZG770" s="8"/>
      <c r="AZH770" s="8"/>
      <c r="AZI770" s="8"/>
      <c r="AZJ770" s="8"/>
      <c r="AZK770" s="8"/>
      <c r="AZL770" s="8"/>
      <c r="AZM770" s="8"/>
      <c r="AZN770" s="8"/>
      <c r="AZO770" s="8"/>
      <c r="AZP770" s="8"/>
      <c r="AZQ770" s="8"/>
      <c r="AZR770" s="8"/>
      <c r="AZS770" s="8"/>
      <c r="AZT770" s="8"/>
      <c r="AZU770" s="8"/>
      <c r="AZV770" s="8"/>
      <c r="AZW770" s="8"/>
      <c r="AZX770" s="8"/>
      <c r="AZY770" s="8"/>
      <c r="AZZ770" s="8"/>
      <c r="BAA770" s="8"/>
      <c r="BAB770" s="8"/>
      <c r="BAC770" s="8"/>
      <c r="BAD770" s="8"/>
      <c r="BAE770" s="8"/>
      <c r="BAF770" s="8"/>
      <c r="BAG770" s="8"/>
      <c r="BAH770" s="8"/>
      <c r="BAI770" s="8"/>
      <c r="BAJ770" s="8"/>
      <c r="BAK770" s="8"/>
      <c r="BAL770" s="8"/>
      <c r="BAM770" s="8"/>
      <c r="BAN770" s="8"/>
      <c r="BAO770" s="8"/>
      <c r="BAP770" s="8"/>
      <c r="BAQ770" s="8"/>
      <c r="BAR770" s="8"/>
      <c r="BAS770" s="8"/>
      <c r="BAT770" s="8"/>
      <c r="BAU770" s="8"/>
      <c r="BAV770" s="8"/>
      <c r="BAW770" s="8"/>
      <c r="BAX770" s="8"/>
      <c r="BAY770" s="8"/>
      <c r="BAZ770" s="8"/>
      <c r="BBA770" s="8"/>
      <c r="BBB770" s="8"/>
      <c r="BBC770" s="8"/>
      <c r="BBD770" s="8"/>
      <c r="BBE770" s="8"/>
      <c r="BBF770" s="8"/>
      <c r="BBG770" s="8"/>
      <c r="BBH770" s="8"/>
      <c r="BBI770" s="8"/>
      <c r="BBJ770" s="8"/>
      <c r="BBK770" s="8"/>
      <c r="BBL770" s="8"/>
      <c r="BBM770" s="8"/>
      <c r="BBN770" s="8"/>
      <c r="BBO770" s="8"/>
      <c r="BBP770" s="8"/>
      <c r="BBQ770" s="8"/>
      <c r="BBR770" s="8"/>
      <c r="BBS770" s="8"/>
      <c r="BBT770" s="8"/>
      <c r="BBU770" s="8"/>
      <c r="BBV770" s="8"/>
      <c r="BBW770" s="8"/>
      <c r="BBX770" s="8"/>
      <c r="BBY770" s="8"/>
      <c r="BBZ770" s="8"/>
      <c r="BCA770" s="8"/>
      <c r="BCB770" s="8"/>
      <c r="BCC770" s="8"/>
      <c r="BCD770" s="8"/>
      <c r="BCE770" s="8"/>
      <c r="BCF770" s="8"/>
      <c r="BCG770" s="8"/>
      <c r="BCH770" s="8"/>
      <c r="BCI770" s="8"/>
      <c r="BCJ770" s="8"/>
      <c r="BCK770" s="8"/>
      <c r="BCL770" s="8"/>
      <c r="BCM770" s="8"/>
      <c r="BCN770" s="8"/>
      <c r="BCO770" s="8"/>
      <c r="BCP770" s="8"/>
      <c r="BCQ770" s="8"/>
      <c r="BCR770" s="8"/>
      <c r="BCS770" s="8"/>
      <c r="BCT770" s="8"/>
      <c r="BCU770" s="8"/>
      <c r="BCV770" s="8"/>
      <c r="BCW770" s="8"/>
      <c r="BCX770" s="8"/>
      <c r="BCY770" s="8"/>
      <c r="BCZ770" s="8"/>
      <c r="BDA770" s="8"/>
      <c r="BDB770" s="8"/>
      <c r="BDC770" s="8"/>
      <c r="BDD770" s="8"/>
      <c r="BDE770" s="8"/>
      <c r="BDF770" s="8"/>
      <c r="BDG770" s="8"/>
      <c r="BDH770" s="8"/>
      <c r="BDI770" s="8"/>
      <c r="BDJ770" s="8"/>
      <c r="BDK770" s="8"/>
      <c r="BDL770" s="8"/>
      <c r="BDM770" s="8"/>
      <c r="BDN770" s="8"/>
      <c r="BDO770" s="8"/>
      <c r="BDP770" s="8"/>
      <c r="BDQ770" s="8"/>
      <c r="BDR770" s="8"/>
      <c r="BDS770" s="8"/>
      <c r="BDT770" s="8"/>
      <c r="BDU770" s="8"/>
      <c r="BDV770" s="8"/>
      <c r="BDW770" s="8"/>
      <c r="BDX770" s="8"/>
      <c r="BDY770" s="8"/>
      <c r="BDZ770" s="8"/>
      <c r="BEA770" s="8"/>
      <c r="BEB770" s="8"/>
      <c r="BEC770" s="8"/>
      <c r="BED770" s="8"/>
      <c r="BEE770" s="8"/>
      <c r="BEF770" s="8"/>
      <c r="BEG770" s="8"/>
      <c r="BEH770" s="8"/>
      <c r="BEI770" s="8"/>
      <c r="BEJ770" s="8"/>
      <c r="BEK770" s="8"/>
      <c r="BEL770" s="8"/>
      <c r="BEM770" s="8"/>
      <c r="BEN770" s="8"/>
      <c r="BEO770" s="8"/>
      <c r="BEP770" s="8"/>
      <c r="BEQ770" s="8"/>
      <c r="BER770" s="8"/>
      <c r="BES770" s="8"/>
      <c r="BET770" s="8"/>
      <c r="BEU770" s="8"/>
      <c r="BEV770" s="8"/>
      <c r="BEW770" s="8"/>
      <c r="BEX770" s="8"/>
      <c r="BEY770" s="8"/>
      <c r="BEZ770" s="8"/>
      <c r="BFA770" s="8"/>
      <c r="BFB770" s="8"/>
      <c r="BFC770" s="8"/>
      <c r="BFD770" s="8"/>
      <c r="BFE770" s="8"/>
      <c r="BFF770" s="8"/>
      <c r="BFG770" s="8"/>
      <c r="BFH770" s="8"/>
      <c r="BFI770" s="8"/>
      <c r="BFJ770" s="8"/>
      <c r="BFK770" s="8"/>
      <c r="BFL770" s="8"/>
      <c r="BFM770" s="8"/>
      <c r="BFN770" s="8"/>
      <c r="BFO770" s="8"/>
      <c r="BFP770" s="8"/>
      <c r="BFQ770" s="8"/>
      <c r="BFR770" s="8"/>
      <c r="BFS770" s="8"/>
      <c r="BFT770" s="8"/>
      <c r="BFU770" s="8"/>
      <c r="BFV770" s="8"/>
      <c r="BFW770" s="8"/>
      <c r="BFX770" s="8"/>
      <c r="BFY770" s="8"/>
      <c r="BFZ770" s="8"/>
      <c r="BGA770" s="8"/>
      <c r="BGB770" s="8"/>
      <c r="BGC770" s="8"/>
      <c r="BGD770" s="8"/>
      <c r="BGE770" s="8"/>
      <c r="BGF770" s="8"/>
      <c r="BGG770" s="8"/>
      <c r="BGH770" s="8"/>
      <c r="BGI770" s="8"/>
      <c r="BGJ770" s="8"/>
      <c r="BGK770" s="8"/>
      <c r="BGL770" s="8"/>
      <c r="BGM770" s="8"/>
      <c r="BGN770" s="8"/>
      <c r="BGO770" s="8"/>
      <c r="BGP770" s="8"/>
      <c r="BGQ770" s="8"/>
      <c r="BGR770" s="8"/>
      <c r="BGS770" s="8"/>
      <c r="BGT770" s="8"/>
      <c r="BGU770" s="8"/>
      <c r="BGV770" s="8"/>
      <c r="BGW770" s="8"/>
      <c r="BGX770" s="8"/>
      <c r="BGY770" s="8"/>
      <c r="BGZ770" s="8"/>
      <c r="BHA770" s="8"/>
      <c r="BHB770" s="8"/>
      <c r="BHC770" s="8"/>
      <c r="BHD770" s="8"/>
      <c r="BHE770" s="8"/>
      <c r="BHF770" s="8"/>
      <c r="BHG770" s="8"/>
      <c r="BHH770" s="8"/>
      <c r="BHI770" s="8"/>
      <c r="BHJ770" s="8"/>
      <c r="BHK770" s="8"/>
      <c r="BHL770" s="8"/>
      <c r="BHM770" s="8"/>
      <c r="BHN770" s="8"/>
      <c r="BHO770" s="8"/>
      <c r="BHP770" s="8"/>
      <c r="BHQ770" s="8"/>
      <c r="BHR770" s="8"/>
      <c r="BHS770" s="8"/>
      <c r="BHT770" s="8"/>
      <c r="BHU770" s="8"/>
      <c r="BHV770" s="8"/>
      <c r="BHW770" s="8"/>
      <c r="BHX770" s="8"/>
      <c r="BHY770" s="8"/>
      <c r="BHZ770" s="8"/>
      <c r="BIA770" s="8"/>
      <c r="BIB770" s="8"/>
      <c r="BIC770" s="8"/>
      <c r="BID770" s="8"/>
      <c r="BIE770" s="8"/>
      <c r="BIF770" s="8"/>
      <c r="BIG770" s="8"/>
      <c r="BIH770" s="8"/>
      <c r="BII770" s="8"/>
      <c r="BIJ770" s="8"/>
      <c r="BIK770" s="8"/>
      <c r="BIL770" s="8"/>
      <c r="BIM770" s="8"/>
      <c r="BIN770" s="8"/>
      <c r="BIO770" s="8"/>
      <c r="BIP770" s="8"/>
      <c r="BIQ770" s="8"/>
      <c r="BIR770" s="8"/>
      <c r="BIS770" s="8"/>
      <c r="BIT770" s="8"/>
      <c r="BIU770" s="8"/>
      <c r="BIV770" s="8"/>
      <c r="BIW770" s="8"/>
      <c r="BIX770" s="8"/>
      <c r="BIY770" s="8"/>
      <c r="BIZ770" s="8"/>
      <c r="BJA770" s="8"/>
      <c r="BJB770" s="8"/>
      <c r="BJC770" s="8"/>
      <c r="BJD770" s="8"/>
      <c r="BJE770" s="8"/>
      <c r="BJF770" s="8"/>
      <c r="BJG770" s="8"/>
      <c r="BJH770" s="8"/>
      <c r="BJI770" s="8"/>
      <c r="BJJ770" s="8"/>
      <c r="BJK770" s="8"/>
      <c r="BJL770" s="8"/>
      <c r="BJM770" s="8"/>
      <c r="BJN770" s="8"/>
      <c r="BJO770" s="8"/>
      <c r="BJP770" s="8"/>
      <c r="BJQ770" s="8"/>
      <c r="BJR770" s="8"/>
      <c r="BJS770" s="8"/>
      <c r="BJT770" s="8"/>
      <c r="BJU770" s="8"/>
      <c r="BJV770" s="8"/>
      <c r="BJW770" s="8"/>
      <c r="BJX770" s="8"/>
      <c r="BJY770" s="8"/>
      <c r="BJZ770" s="8"/>
      <c r="BKA770" s="8"/>
      <c r="BKB770" s="8"/>
      <c r="BKC770" s="8"/>
      <c r="BKD770" s="8"/>
      <c r="BKE770" s="8"/>
      <c r="BKF770" s="8"/>
      <c r="BKG770" s="8"/>
      <c r="BKH770" s="8"/>
      <c r="BKI770" s="8"/>
      <c r="BKJ770" s="8"/>
      <c r="BKK770" s="8"/>
      <c r="BKL770" s="8"/>
      <c r="BKM770" s="8"/>
      <c r="BKN770" s="8"/>
      <c r="BKO770" s="8"/>
      <c r="BKP770" s="8"/>
      <c r="BKQ770" s="8"/>
      <c r="BKR770" s="8"/>
      <c r="BKS770" s="8"/>
      <c r="BKT770" s="8"/>
      <c r="BKU770" s="8"/>
      <c r="BKV770" s="8"/>
      <c r="BKW770" s="8"/>
      <c r="BKX770" s="8"/>
      <c r="BKY770" s="8"/>
      <c r="BKZ770" s="8"/>
      <c r="BLA770" s="8"/>
      <c r="BLB770" s="8"/>
      <c r="BLC770" s="8"/>
      <c r="BLD770" s="8"/>
      <c r="BLE770" s="8"/>
      <c r="BLF770" s="8"/>
      <c r="BLG770" s="8"/>
      <c r="BLH770" s="8"/>
      <c r="BLI770" s="8"/>
      <c r="BLJ770" s="8"/>
      <c r="BLK770" s="8"/>
      <c r="BLL770" s="8"/>
      <c r="BLM770" s="8"/>
      <c r="BLN770" s="8"/>
      <c r="BLO770" s="8"/>
      <c r="BLP770" s="8"/>
      <c r="BLQ770" s="8"/>
      <c r="BLR770" s="8"/>
      <c r="BLS770" s="8"/>
      <c r="BLT770" s="8"/>
      <c r="BLU770" s="8"/>
      <c r="BLV770" s="8"/>
      <c r="BLW770" s="8"/>
      <c r="BLX770" s="8"/>
      <c r="BLY770" s="8"/>
      <c r="BLZ770" s="8"/>
      <c r="BMA770" s="8"/>
      <c r="BMB770" s="8"/>
      <c r="BMC770" s="8"/>
      <c r="BMD770" s="8"/>
      <c r="BME770" s="8"/>
      <c r="BMF770" s="8"/>
      <c r="BMG770" s="8"/>
      <c r="BMH770" s="8"/>
      <c r="BMI770" s="8"/>
      <c r="BMJ770" s="8"/>
      <c r="BMK770" s="8"/>
      <c r="BML770" s="8"/>
      <c r="BMM770" s="8"/>
      <c r="BMN770" s="8"/>
      <c r="BMO770" s="8"/>
      <c r="BMP770" s="8"/>
      <c r="BMQ770" s="8"/>
      <c r="BMR770" s="8"/>
      <c r="BMS770" s="8"/>
      <c r="BMT770" s="8"/>
      <c r="BMU770" s="8"/>
      <c r="BMV770" s="8"/>
      <c r="BMW770" s="8"/>
      <c r="BMX770" s="8"/>
      <c r="BMY770" s="8"/>
      <c r="BMZ770" s="8"/>
      <c r="BNA770" s="8"/>
      <c r="BNB770" s="8"/>
      <c r="BNC770" s="8"/>
      <c r="BND770" s="8"/>
      <c r="BNE770" s="8"/>
      <c r="BNF770" s="8"/>
      <c r="BNG770" s="8"/>
      <c r="BNH770" s="8"/>
      <c r="BNI770" s="8"/>
      <c r="BNJ770" s="8"/>
      <c r="BNK770" s="8"/>
      <c r="BNL770" s="8"/>
      <c r="BNM770" s="8"/>
      <c r="BNN770" s="8"/>
      <c r="BNO770" s="8"/>
      <c r="BNP770" s="8"/>
      <c r="BNQ770" s="8"/>
      <c r="BNR770" s="8"/>
      <c r="BNS770" s="8"/>
      <c r="BNT770" s="8"/>
      <c r="BNU770" s="8"/>
      <c r="BNV770" s="8"/>
      <c r="BNW770" s="8"/>
      <c r="BNX770" s="8"/>
      <c r="BNY770" s="8"/>
      <c r="BNZ770" s="8"/>
      <c r="BOA770" s="8"/>
      <c r="BOB770" s="8"/>
      <c r="BOC770" s="8"/>
      <c r="BOD770" s="8"/>
      <c r="BOE770" s="8"/>
      <c r="BOF770" s="8"/>
      <c r="BOG770" s="8"/>
      <c r="BOH770" s="8"/>
      <c r="BOI770" s="8"/>
      <c r="BOJ770" s="8"/>
      <c r="BOK770" s="8"/>
      <c r="BOL770" s="8"/>
      <c r="BOM770" s="8"/>
      <c r="BON770" s="8"/>
      <c r="BOO770" s="8"/>
      <c r="BOP770" s="8"/>
      <c r="BOQ770" s="8"/>
      <c r="BOR770" s="8"/>
      <c r="BOS770" s="8"/>
      <c r="BOT770" s="8"/>
      <c r="BOU770" s="8"/>
      <c r="BOV770" s="8"/>
      <c r="BOW770" s="8"/>
      <c r="BOX770" s="8"/>
      <c r="BOY770" s="8"/>
      <c r="BOZ770" s="8"/>
      <c r="BPA770" s="8"/>
      <c r="BPB770" s="8"/>
      <c r="BPC770" s="8"/>
      <c r="BPD770" s="8"/>
      <c r="BPE770" s="8"/>
      <c r="BPF770" s="8"/>
      <c r="BPG770" s="8"/>
      <c r="BPH770" s="8"/>
      <c r="BPI770" s="8"/>
      <c r="BPJ770" s="8"/>
      <c r="BPK770" s="8"/>
      <c r="BPL770" s="8"/>
      <c r="BPM770" s="8"/>
      <c r="BPN770" s="8"/>
      <c r="BPO770" s="8"/>
      <c r="BPP770" s="8"/>
      <c r="BPQ770" s="8"/>
      <c r="BPR770" s="8"/>
      <c r="BPS770" s="8"/>
      <c r="BPT770" s="8"/>
      <c r="BPU770" s="8"/>
      <c r="BPV770" s="8"/>
      <c r="BPW770" s="8"/>
      <c r="BPX770" s="8"/>
      <c r="BPY770" s="8"/>
      <c r="BPZ770" s="8"/>
      <c r="BQA770" s="8"/>
      <c r="BQB770" s="8"/>
      <c r="BQC770" s="8"/>
      <c r="BQD770" s="8"/>
      <c r="BQE770" s="8"/>
      <c r="BQF770" s="8"/>
      <c r="BQG770" s="8"/>
      <c r="BQH770" s="8"/>
      <c r="BQI770" s="8"/>
      <c r="BQJ770" s="8"/>
      <c r="BQK770" s="8"/>
      <c r="BQL770" s="8"/>
      <c r="BQM770" s="8"/>
      <c r="BQN770" s="8"/>
      <c r="BQO770" s="8"/>
      <c r="BQP770" s="8"/>
      <c r="BQQ770" s="8"/>
      <c r="BQR770" s="8"/>
      <c r="BQS770" s="8"/>
      <c r="BQT770" s="8"/>
      <c r="BQU770" s="8"/>
      <c r="BQV770" s="8"/>
      <c r="BQW770" s="8"/>
      <c r="BQX770" s="8"/>
      <c r="BQY770" s="8"/>
      <c r="BQZ770" s="8"/>
      <c r="BRA770" s="8"/>
      <c r="BRB770" s="8"/>
      <c r="BRC770" s="8"/>
      <c r="BRD770" s="8"/>
      <c r="BRE770" s="8"/>
      <c r="BRF770" s="8"/>
      <c r="BRG770" s="8"/>
      <c r="BRH770" s="8"/>
      <c r="BRI770" s="8"/>
      <c r="BRJ770" s="8"/>
      <c r="BRK770" s="8"/>
      <c r="BRL770" s="8"/>
      <c r="BRM770" s="8"/>
      <c r="BRN770" s="8"/>
      <c r="BRO770" s="8"/>
      <c r="BRP770" s="8"/>
      <c r="BRQ770" s="8"/>
      <c r="BRR770" s="8"/>
      <c r="BRS770" s="8"/>
      <c r="BRT770" s="8"/>
      <c r="BRU770" s="8"/>
      <c r="BRV770" s="8"/>
      <c r="BRW770" s="8"/>
      <c r="BRX770" s="8"/>
      <c r="BRY770" s="8"/>
      <c r="BRZ770" s="8"/>
      <c r="BSA770" s="8"/>
      <c r="BSB770" s="8"/>
      <c r="BSC770" s="8"/>
      <c r="BSD770" s="8"/>
      <c r="BSE770" s="8"/>
      <c r="BSF770" s="8"/>
      <c r="BSG770" s="8"/>
      <c r="BSH770" s="8"/>
      <c r="BSI770" s="8"/>
      <c r="BSJ770" s="8"/>
      <c r="BSK770" s="8"/>
      <c r="BSL770" s="8"/>
      <c r="BSM770" s="8"/>
      <c r="BSN770" s="8"/>
      <c r="BSO770" s="8"/>
      <c r="BSP770" s="8"/>
      <c r="BSQ770" s="8"/>
      <c r="BSR770" s="8"/>
      <c r="BSS770" s="8"/>
      <c r="BST770" s="8"/>
      <c r="BSU770" s="8"/>
      <c r="BSV770" s="8"/>
      <c r="BSW770" s="8"/>
      <c r="BSX770" s="8"/>
      <c r="BSY770" s="8"/>
      <c r="BSZ770" s="8"/>
      <c r="BTA770" s="8"/>
      <c r="BTB770" s="8"/>
      <c r="BTC770" s="8"/>
      <c r="BTD770" s="8"/>
      <c r="BTE770" s="8"/>
      <c r="BTF770" s="8"/>
      <c r="BTG770" s="8"/>
      <c r="BTH770" s="8"/>
      <c r="BTI770" s="8"/>
      <c r="BTJ770" s="8"/>
      <c r="BTK770" s="8"/>
      <c r="BTL770" s="8"/>
      <c r="BTM770" s="8"/>
      <c r="BTN770" s="8"/>
      <c r="BTO770" s="8"/>
      <c r="BTP770" s="8"/>
      <c r="BTQ770" s="8"/>
      <c r="BTR770" s="8"/>
      <c r="BTS770" s="8"/>
      <c r="BTT770" s="8"/>
      <c r="BTU770" s="8"/>
      <c r="BTV770" s="8"/>
      <c r="BTW770" s="8"/>
      <c r="BTX770" s="8"/>
      <c r="BTY770" s="8"/>
      <c r="BTZ770" s="8"/>
      <c r="BUA770" s="8"/>
      <c r="BUB770" s="8"/>
      <c r="BUC770" s="8"/>
      <c r="BUD770" s="8"/>
      <c r="BUE770" s="8"/>
      <c r="BUF770" s="8"/>
      <c r="BUG770" s="8"/>
      <c r="BUH770" s="8"/>
      <c r="BUI770" s="8"/>
      <c r="BUJ770" s="8"/>
      <c r="BUK770" s="8"/>
      <c r="BUL770" s="8"/>
      <c r="BUM770" s="8"/>
      <c r="BUN770" s="8"/>
      <c r="BUO770" s="8"/>
      <c r="BUP770" s="8"/>
      <c r="BUQ770" s="8"/>
      <c r="BUR770" s="8"/>
      <c r="BUS770" s="8"/>
      <c r="BUT770" s="8"/>
      <c r="BUU770" s="8"/>
      <c r="BUV770" s="8"/>
      <c r="BUW770" s="8"/>
      <c r="BUX770" s="8"/>
      <c r="BUY770" s="8"/>
      <c r="BUZ770" s="8"/>
      <c r="BVA770" s="8"/>
      <c r="BVB770" s="8"/>
      <c r="BVC770" s="8"/>
      <c r="BVD770" s="8"/>
      <c r="BVE770" s="8"/>
      <c r="BVF770" s="8"/>
      <c r="BVG770" s="8"/>
      <c r="BVH770" s="8"/>
      <c r="BVI770" s="8"/>
      <c r="BVJ770" s="8"/>
      <c r="BVK770" s="8"/>
      <c r="BVL770" s="8"/>
      <c r="BVM770" s="8"/>
      <c r="BVN770" s="8"/>
      <c r="BVO770" s="8"/>
      <c r="BVP770" s="8"/>
      <c r="BVQ770" s="8"/>
      <c r="BVR770" s="8"/>
      <c r="BVS770" s="8"/>
      <c r="BVT770" s="8"/>
      <c r="BVU770" s="8"/>
      <c r="BVV770" s="8"/>
      <c r="BVW770" s="8"/>
      <c r="BVX770" s="8"/>
      <c r="BVY770" s="8"/>
      <c r="BVZ770" s="8"/>
      <c r="BWA770" s="8"/>
      <c r="BWB770" s="8"/>
      <c r="BWC770" s="8"/>
      <c r="BWD770" s="8"/>
      <c r="BWE770" s="8"/>
      <c r="BWF770" s="8"/>
      <c r="BWG770" s="8"/>
      <c r="BWH770" s="8"/>
      <c r="BWI770" s="8"/>
      <c r="BWJ770" s="8"/>
      <c r="BWK770" s="8"/>
      <c r="BWL770" s="8"/>
      <c r="BWM770" s="8"/>
      <c r="BWN770" s="8"/>
      <c r="BWO770" s="8"/>
      <c r="BWP770" s="8"/>
      <c r="BWQ770" s="8"/>
      <c r="BWR770" s="8"/>
      <c r="BWS770" s="8"/>
      <c r="BWT770" s="8"/>
      <c r="BWU770" s="8"/>
      <c r="BWV770" s="8"/>
      <c r="BWW770" s="8"/>
      <c r="BWX770" s="8"/>
      <c r="BWY770" s="8"/>
      <c r="BWZ770" s="8"/>
      <c r="BXA770" s="8"/>
      <c r="BXB770" s="8"/>
      <c r="BXC770" s="8"/>
      <c r="BXD770" s="8"/>
      <c r="BXE770" s="8"/>
      <c r="BXF770" s="8"/>
      <c r="BXG770" s="8"/>
      <c r="BXH770" s="8"/>
      <c r="BXI770" s="8"/>
      <c r="BXJ770" s="8"/>
      <c r="BXK770" s="8"/>
      <c r="BXL770" s="8"/>
      <c r="BXM770" s="8"/>
      <c r="BXN770" s="8"/>
      <c r="BXO770" s="8"/>
      <c r="BXP770" s="8"/>
      <c r="BXQ770" s="8"/>
      <c r="BXR770" s="8"/>
      <c r="BXS770" s="8"/>
      <c r="BXT770" s="8"/>
      <c r="BXU770" s="8"/>
      <c r="BXV770" s="8"/>
      <c r="BXW770" s="8"/>
      <c r="BXX770" s="8"/>
      <c r="BXY770" s="8"/>
      <c r="BXZ770" s="8"/>
      <c r="BYA770" s="8"/>
      <c r="BYB770" s="8"/>
      <c r="BYC770" s="8"/>
      <c r="BYD770" s="8"/>
      <c r="BYE770" s="8"/>
      <c r="BYF770" s="8"/>
      <c r="BYG770" s="8"/>
      <c r="BYH770" s="8"/>
      <c r="BYI770" s="8"/>
      <c r="BYJ770" s="8"/>
      <c r="BYK770" s="8"/>
      <c r="BYL770" s="8"/>
      <c r="BYM770" s="8"/>
      <c r="BYN770" s="8"/>
      <c r="BYO770" s="8"/>
      <c r="BYP770" s="8"/>
      <c r="BYQ770" s="8"/>
      <c r="BYR770" s="8"/>
      <c r="BYS770" s="8"/>
      <c r="BYT770" s="8"/>
      <c r="BYU770" s="8"/>
      <c r="BYV770" s="8"/>
      <c r="BYW770" s="8"/>
      <c r="BYX770" s="8"/>
      <c r="BYY770" s="8"/>
      <c r="BYZ770" s="8"/>
      <c r="BZA770" s="8"/>
      <c r="BZB770" s="8"/>
      <c r="BZC770" s="8"/>
      <c r="BZD770" s="8"/>
      <c r="BZE770" s="8"/>
      <c r="BZF770" s="8"/>
      <c r="BZG770" s="8"/>
      <c r="BZH770" s="8"/>
      <c r="BZI770" s="8"/>
      <c r="BZJ770" s="8"/>
      <c r="BZK770" s="8"/>
      <c r="BZL770" s="8"/>
      <c r="BZM770" s="8"/>
      <c r="BZN770" s="8"/>
      <c r="BZO770" s="8"/>
      <c r="BZP770" s="8"/>
      <c r="BZQ770" s="8"/>
      <c r="BZR770" s="8"/>
      <c r="BZS770" s="8"/>
      <c r="BZT770" s="8"/>
      <c r="BZU770" s="8"/>
      <c r="BZV770" s="8"/>
      <c r="BZW770" s="8"/>
      <c r="BZX770" s="8"/>
      <c r="BZY770" s="8"/>
      <c r="BZZ770" s="8"/>
      <c r="CAA770" s="8"/>
      <c r="CAB770" s="8"/>
      <c r="CAC770" s="8"/>
      <c r="CAD770" s="8"/>
      <c r="CAE770" s="8"/>
      <c r="CAF770" s="8"/>
      <c r="CAG770" s="8"/>
      <c r="CAH770" s="8"/>
      <c r="CAI770" s="8"/>
      <c r="CAJ770" s="8"/>
      <c r="CAK770" s="8"/>
      <c r="CAL770" s="8"/>
      <c r="CAM770" s="8"/>
      <c r="CAN770" s="8"/>
      <c r="CAO770" s="8"/>
      <c r="CAP770" s="8"/>
      <c r="CAQ770" s="8"/>
      <c r="CAR770" s="8"/>
      <c r="CAS770" s="8"/>
      <c r="CAT770" s="8"/>
      <c r="CAU770" s="8"/>
      <c r="CAV770" s="8"/>
      <c r="CAW770" s="8"/>
      <c r="CAX770" s="8"/>
      <c r="CAY770" s="8"/>
      <c r="CAZ770" s="8"/>
      <c r="CBA770" s="8"/>
      <c r="CBB770" s="8"/>
      <c r="CBC770" s="8"/>
      <c r="CBD770" s="8"/>
      <c r="CBE770" s="8"/>
      <c r="CBF770" s="8"/>
      <c r="CBG770" s="8"/>
      <c r="CBH770" s="8"/>
      <c r="CBI770" s="8"/>
      <c r="CBJ770" s="8"/>
      <c r="CBK770" s="8"/>
      <c r="CBL770" s="8"/>
      <c r="CBM770" s="8"/>
      <c r="CBN770" s="8"/>
      <c r="CBO770" s="8"/>
      <c r="CBP770" s="8"/>
      <c r="CBQ770" s="8"/>
      <c r="CBR770" s="8"/>
      <c r="CBS770" s="8"/>
      <c r="CBT770" s="8"/>
      <c r="CBU770" s="8"/>
      <c r="CBV770" s="8"/>
      <c r="CBW770" s="8"/>
      <c r="CBX770" s="8"/>
      <c r="CBY770" s="8"/>
      <c r="CBZ770" s="8"/>
      <c r="CCA770" s="8"/>
      <c r="CCB770" s="8"/>
      <c r="CCC770" s="8"/>
      <c r="CCD770" s="8"/>
      <c r="CCE770" s="8"/>
      <c r="CCF770" s="8"/>
      <c r="CCG770" s="8"/>
      <c r="CCH770" s="8"/>
      <c r="CCI770" s="8"/>
      <c r="CCJ770" s="8"/>
      <c r="CCK770" s="8"/>
      <c r="CCL770" s="8"/>
      <c r="CCM770" s="8"/>
      <c r="CCN770" s="8"/>
      <c r="CCO770" s="8"/>
      <c r="CCP770" s="8"/>
      <c r="CCQ770" s="8"/>
      <c r="CCR770" s="8"/>
      <c r="CCS770" s="8"/>
      <c r="CCT770" s="8"/>
      <c r="CCU770" s="8"/>
      <c r="CCV770" s="8"/>
      <c r="CCW770" s="8"/>
      <c r="CCX770" s="8"/>
      <c r="CCY770" s="8"/>
      <c r="CCZ770" s="8"/>
      <c r="CDA770" s="8"/>
      <c r="CDB770" s="8"/>
      <c r="CDC770" s="8"/>
      <c r="CDD770" s="8"/>
      <c r="CDE770" s="8"/>
      <c r="CDF770" s="8"/>
      <c r="CDG770" s="8"/>
      <c r="CDH770" s="8"/>
      <c r="CDI770" s="8"/>
      <c r="CDJ770" s="8"/>
      <c r="CDK770" s="8"/>
      <c r="CDL770" s="8"/>
      <c r="CDM770" s="8"/>
      <c r="CDN770" s="8"/>
      <c r="CDO770" s="8"/>
      <c r="CDP770" s="8"/>
      <c r="CDQ770" s="8"/>
      <c r="CDR770" s="8"/>
      <c r="CDS770" s="8"/>
      <c r="CDT770" s="8"/>
      <c r="CDU770" s="8"/>
      <c r="CDV770" s="8"/>
      <c r="CDW770" s="8"/>
      <c r="CDX770" s="8"/>
      <c r="CDY770" s="8"/>
      <c r="CDZ770" s="8"/>
      <c r="CEA770" s="8"/>
      <c r="CEB770" s="8"/>
      <c r="CEC770" s="8"/>
      <c r="CED770" s="8"/>
      <c r="CEE770" s="8"/>
      <c r="CEF770" s="8"/>
      <c r="CEG770" s="8"/>
      <c r="CEH770" s="8"/>
      <c r="CEI770" s="8"/>
      <c r="CEJ770" s="8"/>
      <c r="CEK770" s="8"/>
      <c r="CEL770" s="8"/>
      <c r="CEM770" s="8"/>
      <c r="CEN770" s="8"/>
      <c r="CEO770" s="8"/>
      <c r="CEP770" s="8"/>
      <c r="CEQ770" s="8"/>
      <c r="CER770" s="8"/>
      <c r="CES770" s="8"/>
      <c r="CET770" s="8"/>
      <c r="CEU770" s="8"/>
      <c r="CEV770" s="8"/>
      <c r="CEW770" s="8"/>
      <c r="CEX770" s="8"/>
      <c r="CEY770" s="8"/>
      <c r="CEZ770" s="8"/>
      <c r="CFA770" s="8"/>
      <c r="CFB770" s="8"/>
      <c r="CFC770" s="8"/>
      <c r="CFD770" s="8"/>
      <c r="CFE770" s="8"/>
      <c r="CFF770" s="8"/>
      <c r="CFG770" s="8"/>
      <c r="CFH770" s="8"/>
      <c r="CFI770" s="8"/>
      <c r="CFJ770" s="8"/>
      <c r="CFK770" s="8"/>
      <c r="CFL770" s="8"/>
      <c r="CFM770" s="8"/>
      <c r="CFN770" s="8"/>
      <c r="CFO770" s="8"/>
      <c r="CFP770" s="8"/>
      <c r="CFQ770" s="8"/>
      <c r="CFR770" s="8"/>
      <c r="CFS770" s="8"/>
      <c r="CFT770" s="8"/>
      <c r="CFU770" s="8"/>
      <c r="CFV770" s="8"/>
      <c r="CFW770" s="8"/>
      <c r="CFX770" s="8"/>
      <c r="CFY770" s="8"/>
      <c r="CFZ770" s="8"/>
      <c r="CGA770" s="8"/>
      <c r="CGB770" s="8"/>
      <c r="CGC770" s="8"/>
      <c r="CGD770" s="8"/>
      <c r="CGE770" s="8"/>
      <c r="CGF770" s="8"/>
      <c r="CGG770" s="8"/>
      <c r="CGH770" s="8"/>
      <c r="CGI770" s="8"/>
      <c r="CGJ770" s="8"/>
      <c r="CGK770" s="8"/>
      <c r="CGL770" s="8"/>
      <c r="CGM770" s="8"/>
      <c r="CGN770" s="8"/>
      <c r="CGO770" s="8"/>
      <c r="CGP770" s="8"/>
      <c r="CGQ770" s="8"/>
      <c r="CGR770" s="8"/>
      <c r="CGS770" s="8"/>
      <c r="CGT770" s="8"/>
      <c r="CGU770" s="8"/>
      <c r="CGV770" s="8"/>
      <c r="CGW770" s="8"/>
      <c r="CGX770" s="8"/>
      <c r="CGY770" s="8"/>
      <c r="CGZ770" s="8"/>
      <c r="CHA770" s="8"/>
      <c r="CHB770" s="8"/>
      <c r="CHC770" s="8"/>
      <c r="CHD770" s="8"/>
      <c r="CHE770" s="8"/>
      <c r="CHF770" s="8"/>
      <c r="CHG770" s="8"/>
      <c r="CHH770" s="8"/>
      <c r="CHI770" s="8"/>
      <c r="CHJ770" s="8"/>
      <c r="CHK770" s="8"/>
      <c r="CHL770" s="8"/>
      <c r="CHM770" s="8"/>
      <c r="CHN770" s="8"/>
      <c r="CHO770" s="8"/>
      <c r="CHP770" s="8"/>
      <c r="CHQ770" s="8"/>
      <c r="CHR770" s="8"/>
      <c r="CHS770" s="8"/>
      <c r="CHT770" s="8"/>
      <c r="CHU770" s="8"/>
      <c r="CHV770" s="8"/>
      <c r="CHW770" s="8"/>
      <c r="CHX770" s="8"/>
      <c r="CHY770" s="8"/>
      <c r="CHZ770" s="8"/>
      <c r="CIA770" s="8"/>
      <c r="CIB770" s="8"/>
      <c r="CIC770" s="8"/>
      <c r="CID770" s="8"/>
      <c r="CIE770" s="8"/>
      <c r="CIF770" s="8"/>
      <c r="CIG770" s="8"/>
      <c r="CIH770" s="8"/>
      <c r="CII770" s="8"/>
      <c r="CIJ770" s="8"/>
      <c r="CIK770" s="8"/>
      <c r="CIL770" s="8"/>
      <c r="CIM770" s="8"/>
      <c r="CIN770" s="8"/>
      <c r="CIO770" s="8"/>
      <c r="CIP770" s="8"/>
      <c r="CIQ770" s="8"/>
      <c r="CIR770" s="8"/>
      <c r="CIS770" s="8"/>
      <c r="CIT770" s="8"/>
      <c r="CIU770" s="8"/>
      <c r="CIV770" s="8"/>
      <c r="CIW770" s="8"/>
      <c r="CIX770" s="8"/>
      <c r="CIY770" s="8"/>
      <c r="CIZ770" s="8"/>
      <c r="CJA770" s="8"/>
      <c r="CJB770" s="8"/>
      <c r="CJC770" s="8"/>
      <c r="CJD770" s="8"/>
      <c r="CJE770" s="8"/>
      <c r="CJF770" s="8"/>
      <c r="CJG770" s="8"/>
      <c r="CJH770" s="8"/>
      <c r="CJI770" s="8"/>
      <c r="CJJ770" s="8"/>
      <c r="CJK770" s="8"/>
      <c r="CJL770" s="8"/>
      <c r="CJM770" s="8"/>
      <c r="CJN770" s="8"/>
      <c r="CJO770" s="8"/>
      <c r="CJP770" s="8"/>
      <c r="CJQ770" s="8"/>
      <c r="CJR770" s="8"/>
      <c r="CJS770" s="8"/>
      <c r="CJT770" s="8"/>
      <c r="CJU770" s="8"/>
      <c r="CJV770" s="8"/>
      <c r="CJW770" s="8"/>
      <c r="CJX770" s="8"/>
      <c r="CJY770" s="8"/>
      <c r="CJZ770" s="8"/>
      <c r="CKA770" s="8"/>
      <c r="CKB770" s="8"/>
      <c r="CKC770" s="8"/>
      <c r="CKD770" s="8"/>
      <c r="CKE770" s="8"/>
      <c r="CKF770" s="8"/>
      <c r="CKG770" s="8"/>
      <c r="CKH770" s="8"/>
      <c r="CKI770" s="8"/>
      <c r="CKJ770" s="8"/>
      <c r="CKK770" s="8"/>
      <c r="CKL770" s="8"/>
      <c r="CKM770" s="8"/>
      <c r="CKN770" s="8"/>
      <c r="CKO770" s="8"/>
      <c r="CKP770" s="8"/>
      <c r="CKQ770" s="8"/>
      <c r="CKR770" s="8"/>
      <c r="CKS770" s="8"/>
      <c r="CKT770" s="8"/>
      <c r="CKU770" s="8"/>
      <c r="CKV770" s="8"/>
      <c r="CKW770" s="8"/>
      <c r="CKX770" s="8"/>
      <c r="CKY770" s="8"/>
      <c r="CKZ770" s="8"/>
      <c r="CLA770" s="8"/>
      <c r="CLB770" s="8"/>
      <c r="CLC770" s="8"/>
      <c r="CLD770" s="8"/>
      <c r="CLE770" s="8"/>
      <c r="CLF770" s="8"/>
      <c r="CLG770" s="8"/>
      <c r="CLH770" s="8"/>
      <c r="CLI770" s="8"/>
      <c r="CLJ770" s="8"/>
      <c r="CLK770" s="8"/>
      <c r="CLL770" s="8"/>
      <c r="CLM770" s="8"/>
      <c r="CLN770" s="8"/>
      <c r="CLO770" s="8"/>
      <c r="CLP770" s="8"/>
      <c r="CLQ770" s="8"/>
      <c r="CLR770" s="8"/>
      <c r="CLS770" s="8"/>
      <c r="CLT770" s="8"/>
      <c r="CLU770" s="8"/>
      <c r="CLV770" s="8"/>
      <c r="CLW770" s="8"/>
      <c r="CLX770" s="8"/>
      <c r="CLY770" s="8"/>
      <c r="CLZ770" s="8"/>
      <c r="CMA770" s="8"/>
      <c r="CMB770" s="8"/>
      <c r="CMC770" s="8"/>
      <c r="CMD770" s="8"/>
      <c r="CME770" s="8"/>
      <c r="CMF770" s="8"/>
      <c r="CMG770" s="8"/>
      <c r="CMH770" s="8"/>
      <c r="CMI770" s="8"/>
      <c r="CMJ770" s="8"/>
      <c r="CMK770" s="8"/>
      <c r="CML770" s="8"/>
      <c r="CMM770" s="8"/>
      <c r="CMN770" s="8"/>
      <c r="CMO770" s="8"/>
      <c r="CMP770" s="8"/>
      <c r="CMQ770" s="8"/>
      <c r="CMR770" s="8"/>
      <c r="CMS770" s="8"/>
      <c r="CMT770" s="8"/>
      <c r="CMU770" s="8"/>
      <c r="CMV770" s="8"/>
      <c r="CMW770" s="8"/>
      <c r="CMX770" s="8"/>
      <c r="CMY770" s="8"/>
      <c r="CMZ770" s="8"/>
      <c r="CNA770" s="8"/>
      <c r="CNB770" s="8"/>
      <c r="CNC770" s="8"/>
      <c r="CND770" s="8"/>
      <c r="CNE770" s="8"/>
      <c r="CNF770" s="8"/>
      <c r="CNG770" s="8"/>
      <c r="CNH770" s="8"/>
      <c r="CNI770" s="8"/>
      <c r="CNJ770" s="8"/>
      <c r="CNK770" s="8"/>
      <c r="CNL770" s="8"/>
      <c r="CNM770" s="8"/>
      <c r="CNN770" s="8"/>
      <c r="CNO770" s="8"/>
      <c r="CNP770" s="8"/>
      <c r="CNQ770" s="8"/>
      <c r="CNR770" s="8"/>
      <c r="CNS770" s="8"/>
      <c r="CNT770" s="8"/>
      <c r="CNU770" s="8"/>
      <c r="CNV770" s="8"/>
      <c r="CNW770" s="8"/>
      <c r="CNX770" s="8"/>
      <c r="CNY770" s="8"/>
      <c r="CNZ770" s="8"/>
      <c r="COA770" s="8"/>
      <c r="COB770" s="8"/>
      <c r="COC770" s="8"/>
      <c r="COD770" s="8"/>
      <c r="COE770" s="8"/>
      <c r="COF770" s="8"/>
      <c r="COG770" s="8"/>
      <c r="COH770" s="8"/>
      <c r="COI770" s="8"/>
      <c r="COJ770" s="8"/>
      <c r="COK770" s="8"/>
      <c r="COL770" s="8"/>
      <c r="COM770" s="8"/>
      <c r="CON770" s="8"/>
      <c r="COO770" s="8"/>
      <c r="COP770" s="8"/>
      <c r="COQ770" s="8"/>
      <c r="COR770" s="8"/>
      <c r="COS770" s="8"/>
      <c r="COT770" s="8"/>
      <c r="COU770" s="8"/>
      <c r="COV770" s="8"/>
      <c r="COW770" s="8"/>
      <c r="COX770" s="8"/>
      <c r="COY770" s="8"/>
      <c r="COZ770" s="8"/>
      <c r="CPA770" s="8"/>
      <c r="CPB770" s="8"/>
      <c r="CPC770" s="8"/>
      <c r="CPD770" s="8"/>
      <c r="CPE770" s="8"/>
      <c r="CPF770" s="8"/>
      <c r="CPG770" s="8"/>
      <c r="CPH770" s="8"/>
      <c r="CPI770" s="8"/>
      <c r="CPJ770" s="8"/>
      <c r="CPK770" s="8"/>
      <c r="CPL770" s="8"/>
      <c r="CPM770" s="8"/>
      <c r="CPN770" s="8"/>
      <c r="CPO770" s="8"/>
      <c r="CPP770" s="8"/>
      <c r="CPQ770" s="8"/>
      <c r="CPR770" s="8"/>
      <c r="CPS770" s="8"/>
      <c r="CPT770" s="8"/>
      <c r="CPU770" s="8"/>
      <c r="CPV770" s="8"/>
      <c r="CPW770" s="8"/>
      <c r="CPX770" s="8"/>
      <c r="CPY770" s="8"/>
      <c r="CPZ770" s="8"/>
      <c r="CQA770" s="8"/>
      <c r="CQB770" s="8"/>
      <c r="CQC770" s="8"/>
      <c r="CQD770" s="8"/>
      <c r="CQE770" s="8"/>
      <c r="CQF770" s="8"/>
      <c r="CQG770" s="8"/>
      <c r="CQH770" s="8"/>
      <c r="CQI770" s="8"/>
      <c r="CQJ770" s="8"/>
      <c r="CQK770" s="8"/>
      <c r="CQL770" s="8"/>
      <c r="CQM770" s="8"/>
      <c r="CQN770" s="8"/>
      <c r="CQO770" s="8"/>
      <c r="CQP770" s="8"/>
      <c r="CQQ770" s="8"/>
      <c r="CQR770" s="8"/>
      <c r="CQS770" s="8"/>
      <c r="CQT770" s="8"/>
      <c r="CQU770" s="8"/>
      <c r="CQV770" s="8"/>
      <c r="CQW770" s="8"/>
      <c r="CQX770" s="8"/>
      <c r="CQY770" s="8"/>
      <c r="CQZ770" s="8"/>
      <c r="CRA770" s="8"/>
      <c r="CRB770" s="8"/>
      <c r="CRC770" s="8"/>
      <c r="CRD770" s="8"/>
      <c r="CRE770" s="8"/>
      <c r="CRF770" s="8"/>
      <c r="CRG770" s="8"/>
      <c r="CRH770" s="8"/>
      <c r="CRI770" s="8"/>
      <c r="CRJ770" s="8"/>
      <c r="CRK770" s="8"/>
      <c r="CRL770" s="8"/>
      <c r="CRM770" s="8"/>
      <c r="CRN770" s="8"/>
      <c r="CRO770" s="8"/>
      <c r="CRP770" s="8"/>
      <c r="CRQ770" s="8"/>
      <c r="CRR770" s="8"/>
      <c r="CRS770" s="8"/>
      <c r="CRT770" s="8"/>
      <c r="CRU770" s="8"/>
      <c r="CRV770" s="8"/>
      <c r="CRW770" s="8"/>
      <c r="CRX770" s="8"/>
      <c r="CRY770" s="8"/>
      <c r="CRZ770" s="8"/>
      <c r="CSA770" s="8"/>
      <c r="CSB770" s="8"/>
      <c r="CSC770" s="8"/>
      <c r="CSD770" s="8"/>
      <c r="CSE770" s="8"/>
      <c r="CSF770" s="8"/>
      <c r="CSG770" s="8"/>
      <c r="CSH770" s="8"/>
      <c r="CSI770" s="8"/>
      <c r="CSJ770" s="8"/>
      <c r="CSK770" s="8"/>
      <c r="CSL770" s="8"/>
      <c r="CSM770" s="8"/>
      <c r="CSN770" s="8"/>
      <c r="CSO770" s="8"/>
      <c r="CSP770" s="8"/>
      <c r="CSQ770" s="8"/>
      <c r="CSR770" s="8"/>
      <c r="CSS770" s="8"/>
      <c r="CST770" s="8"/>
      <c r="CSU770" s="8"/>
      <c r="CSV770" s="8"/>
      <c r="CSW770" s="8"/>
      <c r="CSX770" s="8"/>
      <c r="CSY770" s="8"/>
      <c r="CSZ770" s="8"/>
      <c r="CTA770" s="8"/>
      <c r="CTB770" s="8"/>
      <c r="CTC770" s="8"/>
      <c r="CTD770" s="8"/>
      <c r="CTE770" s="8"/>
      <c r="CTF770" s="8"/>
      <c r="CTG770" s="8"/>
      <c r="CTH770" s="8"/>
      <c r="CTI770" s="8"/>
      <c r="CTJ770" s="8"/>
      <c r="CTK770" s="8"/>
      <c r="CTL770" s="8"/>
      <c r="CTM770" s="8"/>
      <c r="CTN770" s="8"/>
      <c r="CTO770" s="8"/>
      <c r="CTP770" s="8"/>
      <c r="CTQ770" s="8"/>
      <c r="CTR770" s="8"/>
      <c r="CTS770" s="8"/>
      <c r="CTT770" s="8"/>
      <c r="CTU770" s="8"/>
      <c r="CTV770" s="8"/>
      <c r="CTW770" s="8"/>
      <c r="CTX770" s="8"/>
      <c r="CTY770" s="8"/>
      <c r="CTZ770" s="8"/>
      <c r="CUA770" s="8"/>
      <c r="CUB770" s="8"/>
      <c r="CUC770" s="8"/>
      <c r="CUD770" s="8"/>
      <c r="CUE770" s="8"/>
      <c r="CUF770" s="8"/>
      <c r="CUG770" s="8"/>
      <c r="CUH770" s="8"/>
      <c r="CUI770" s="8"/>
      <c r="CUJ770" s="8"/>
      <c r="CUK770" s="8"/>
      <c r="CUL770" s="8"/>
      <c r="CUM770" s="8"/>
      <c r="CUN770" s="8"/>
      <c r="CUO770" s="8"/>
      <c r="CUP770" s="8"/>
      <c r="CUQ770" s="8"/>
      <c r="CUR770" s="8"/>
      <c r="CUS770" s="8"/>
      <c r="CUT770" s="8"/>
      <c r="CUU770" s="8"/>
      <c r="CUV770" s="8"/>
      <c r="CUW770" s="8"/>
      <c r="CUX770" s="8"/>
      <c r="CUY770" s="8"/>
      <c r="CUZ770" s="8"/>
      <c r="CVA770" s="8"/>
      <c r="CVB770" s="8"/>
      <c r="CVC770" s="8"/>
      <c r="CVD770" s="8"/>
      <c r="CVE770" s="8"/>
      <c r="CVF770" s="8"/>
      <c r="CVG770" s="8"/>
      <c r="CVH770" s="8"/>
      <c r="CVI770" s="8"/>
      <c r="CVJ770" s="8"/>
      <c r="CVK770" s="8"/>
      <c r="CVL770" s="8"/>
      <c r="CVM770" s="8"/>
      <c r="CVN770" s="8"/>
      <c r="CVO770" s="8"/>
      <c r="CVP770" s="8"/>
      <c r="CVQ770" s="8"/>
      <c r="CVR770" s="8"/>
      <c r="CVS770" s="8"/>
      <c r="CVT770" s="8"/>
      <c r="CVU770" s="8"/>
      <c r="CVV770" s="8"/>
      <c r="CVW770" s="8"/>
      <c r="CVX770" s="8"/>
      <c r="CVY770" s="8"/>
      <c r="CVZ770" s="8"/>
      <c r="CWA770" s="8"/>
      <c r="CWB770" s="8"/>
      <c r="CWC770" s="8"/>
      <c r="CWD770" s="8"/>
      <c r="CWE770" s="8"/>
      <c r="CWF770" s="8"/>
      <c r="CWG770" s="8"/>
      <c r="CWH770" s="8"/>
      <c r="CWI770" s="8"/>
      <c r="CWJ770" s="8"/>
      <c r="CWK770" s="8"/>
      <c r="CWL770" s="8"/>
      <c r="CWM770" s="8"/>
      <c r="CWN770" s="8"/>
      <c r="CWO770" s="8"/>
      <c r="CWP770" s="8"/>
      <c r="CWQ770" s="8"/>
      <c r="CWR770" s="8"/>
      <c r="CWS770" s="8"/>
      <c r="CWT770" s="8"/>
      <c r="CWU770" s="8"/>
      <c r="CWV770" s="8"/>
      <c r="CWW770" s="8"/>
      <c r="CWX770" s="8"/>
      <c r="CWY770" s="8"/>
      <c r="CWZ770" s="8"/>
      <c r="CXA770" s="8"/>
      <c r="CXB770" s="8"/>
      <c r="CXC770" s="8"/>
      <c r="CXD770" s="8"/>
      <c r="CXE770" s="8"/>
      <c r="CXF770" s="8"/>
      <c r="CXG770" s="8"/>
      <c r="CXH770" s="8"/>
      <c r="CXI770" s="8"/>
      <c r="CXJ770" s="8"/>
      <c r="CXK770" s="8"/>
      <c r="CXL770" s="8"/>
      <c r="CXM770" s="8"/>
      <c r="CXN770" s="8"/>
      <c r="CXO770" s="8"/>
      <c r="CXP770" s="8"/>
      <c r="CXQ770" s="8"/>
      <c r="CXR770" s="8"/>
      <c r="CXS770" s="8"/>
      <c r="CXT770" s="8"/>
      <c r="CXU770" s="8"/>
      <c r="CXV770" s="8"/>
      <c r="CXW770" s="8"/>
      <c r="CXX770" s="8"/>
      <c r="CXY770" s="8"/>
      <c r="CXZ770" s="8"/>
      <c r="CYA770" s="8"/>
      <c r="CYB770" s="8"/>
      <c r="CYC770" s="8"/>
      <c r="CYD770" s="8"/>
      <c r="CYE770" s="8"/>
      <c r="CYF770" s="8"/>
      <c r="CYG770" s="8"/>
      <c r="CYH770" s="8"/>
      <c r="CYI770" s="8"/>
      <c r="CYJ770" s="8"/>
      <c r="CYK770" s="8"/>
      <c r="CYL770" s="8"/>
      <c r="CYM770" s="8"/>
      <c r="CYN770" s="8"/>
      <c r="CYO770" s="8"/>
      <c r="CYP770" s="8"/>
      <c r="CYQ770" s="8"/>
      <c r="CYR770" s="8"/>
      <c r="CYS770" s="8"/>
      <c r="CYT770" s="8"/>
      <c r="CYU770" s="8"/>
      <c r="CYV770" s="8"/>
      <c r="CYW770" s="8"/>
      <c r="CYX770" s="8"/>
      <c r="CYY770" s="8"/>
      <c r="CYZ770" s="8"/>
      <c r="CZA770" s="8"/>
      <c r="CZB770" s="8"/>
      <c r="CZC770" s="8"/>
      <c r="CZD770" s="8"/>
      <c r="CZE770" s="8"/>
      <c r="CZF770" s="8"/>
      <c r="CZG770" s="8"/>
      <c r="CZH770" s="8"/>
      <c r="CZI770" s="8"/>
      <c r="CZJ770" s="8"/>
      <c r="CZK770" s="8"/>
      <c r="CZL770" s="8"/>
      <c r="CZM770" s="8"/>
      <c r="CZN770" s="8"/>
      <c r="CZO770" s="8"/>
      <c r="CZP770" s="8"/>
      <c r="CZQ770" s="8"/>
      <c r="CZR770" s="8"/>
      <c r="CZS770" s="8"/>
      <c r="CZT770" s="8"/>
      <c r="CZU770" s="8"/>
      <c r="CZV770" s="8"/>
      <c r="CZW770" s="8"/>
      <c r="CZX770" s="8"/>
      <c r="CZY770" s="8"/>
      <c r="CZZ770" s="8"/>
      <c r="DAA770" s="8"/>
      <c r="DAB770" s="8"/>
      <c r="DAC770" s="8"/>
      <c r="DAD770" s="8"/>
      <c r="DAE770" s="8"/>
      <c r="DAF770" s="8"/>
      <c r="DAG770" s="8"/>
      <c r="DAH770" s="8"/>
      <c r="DAI770" s="8"/>
      <c r="DAJ770" s="8"/>
      <c r="DAK770" s="8"/>
      <c r="DAL770" s="8"/>
      <c r="DAM770" s="8"/>
      <c r="DAN770" s="8"/>
      <c r="DAO770" s="8"/>
      <c r="DAP770" s="8"/>
      <c r="DAQ770" s="8"/>
      <c r="DAR770" s="8"/>
      <c r="DAS770" s="8"/>
      <c r="DAT770" s="8"/>
      <c r="DAU770" s="8"/>
      <c r="DAV770" s="8"/>
      <c r="DAW770" s="8"/>
      <c r="DAX770" s="8"/>
      <c r="DAY770" s="8"/>
      <c r="DAZ770" s="8"/>
      <c r="DBA770" s="8"/>
      <c r="DBB770" s="8"/>
      <c r="DBC770" s="8"/>
      <c r="DBD770" s="8"/>
      <c r="DBE770" s="8"/>
      <c r="DBF770" s="8"/>
      <c r="DBG770" s="8"/>
      <c r="DBH770" s="8"/>
      <c r="DBI770" s="8"/>
      <c r="DBJ770" s="8"/>
      <c r="DBK770" s="8"/>
      <c r="DBL770" s="8"/>
      <c r="DBM770" s="8"/>
      <c r="DBN770" s="8"/>
      <c r="DBO770" s="8"/>
      <c r="DBP770" s="8"/>
      <c r="DBQ770" s="8"/>
      <c r="DBR770" s="8"/>
      <c r="DBS770" s="8"/>
      <c r="DBT770" s="8"/>
      <c r="DBU770" s="8"/>
      <c r="DBV770" s="8"/>
      <c r="DBW770" s="8"/>
      <c r="DBX770" s="8"/>
      <c r="DBY770" s="8"/>
      <c r="DBZ770" s="8"/>
      <c r="DCA770" s="8"/>
      <c r="DCB770" s="8"/>
      <c r="DCC770" s="8"/>
      <c r="DCD770" s="8"/>
      <c r="DCE770" s="8"/>
      <c r="DCF770" s="8"/>
      <c r="DCG770" s="8"/>
      <c r="DCH770" s="8"/>
      <c r="DCI770" s="8"/>
      <c r="DCJ770" s="8"/>
      <c r="DCK770" s="8"/>
      <c r="DCL770" s="8"/>
      <c r="DCM770" s="8"/>
      <c r="DCN770" s="8"/>
      <c r="DCO770" s="8"/>
      <c r="DCP770" s="8"/>
      <c r="DCQ770" s="8"/>
      <c r="DCR770" s="8"/>
      <c r="DCS770" s="8"/>
      <c r="DCT770" s="8"/>
      <c r="DCU770" s="8"/>
      <c r="DCV770" s="8"/>
      <c r="DCW770" s="8"/>
      <c r="DCX770" s="8"/>
      <c r="DCY770" s="8"/>
      <c r="DCZ770" s="8"/>
      <c r="DDA770" s="8"/>
      <c r="DDB770" s="8"/>
      <c r="DDC770" s="8"/>
      <c r="DDD770" s="8"/>
      <c r="DDE770" s="8"/>
      <c r="DDF770" s="8"/>
      <c r="DDG770" s="8"/>
      <c r="DDH770" s="8"/>
      <c r="DDI770" s="8"/>
      <c r="DDJ770" s="8"/>
      <c r="DDK770" s="8"/>
      <c r="DDL770" s="8"/>
      <c r="DDM770" s="8"/>
      <c r="DDN770" s="8"/>
      <c r="DDO770" s="8"/>
      <c r="DDP770" s="8"/>
      <c r="DDQ770" s="8"/>
      <c r="DDR770" s="8"/>
      <c r="DDS770" s="8"/>
      <c r="DDT770" s="8"/>
      <c r="DDU770" s="8"/>
      <c r="DDV770" s="8"/>
      <c r="DDW770" s="8"/>
      <c r="DDX770" s="8"/>
      <c r="DDY770" s="8"/>
      <c r="DDZ770" s="8"/>
      <c r="DEA770" s="8"/>
      <c r="DEB770" s="8"/>
      <c r="DEC770" s="8"/>
      <c r="DED770" s="8"/>
      <c r="DEE770" s="8"/>
      <c r="DEF770" s="8"/>
      <c r="DEG770" s="8"/>
      <c r="DEH770" s="8"/>
      <c r="DEI770" s="8"/>
      <c r="DEJ770" s="8"/>
      <c r="DEK770" s="8"/>
      <c r="DEL770" s="8"/>
      <c r="DEM770" s="8"/>
      <c r="DEN770" s="8"/>
      <c r="DEO770" s="8"/>
      <c r="DEP770" s="8"/>
      <c r="DEQ770" s="8"/>
      <c r="DER770" s="8"/>
      <c r="DES770" s="8"/>
      <c r="DET770" s="8"/>
      <c r="DEU770" s="8"/>
      <c r="DEV770" s="8"/>
      <c r="DEW770" s="8"/>
      <c r="DEX770" s="8"/>
      <c r="DEY770" s="8"/>
      <c r="DEZ770" s="8"/>
      <c r="DFA770" s="8"/>
      <c r="DFB770" s="8"/>
      <c r="DFC770" s="8"/>
      <c r="DFD770" s="8"/>
      <c r="DFE770" s="8"/>
      <c r="DFF770" s="8"/>
      <c r="DFG770" s="8"/>
      <c r="DFH770" s="8"/>
      <c r="DFI770" s="8"/>
      <c r="DFJ770" s="8"/>
      <c r="DFK770" s="8"/>
      <c r="DFL770" s="8"/>
      <c r="DFM770" s="8"/>
      <c r="DFN770" s="8"/>
      <c r="DFO770" s="8"/>
      <c r="DFP770" s="8"/>
      <c r="DFQ770" s="8"/>
      <c r="DFR770" s="8"/>
      <c r="DFS770" s="8"/>
      <c r="DFT770" s="8"/>
      <c r="DFU770" s="8"/>
      <c r="DFV770" s="8"/>
      <c r="DFW770" s="8"/>
      <c r="DFX770" s="8"/>
      <c r="DFY770" s="8"/>
      <c r="DFZ770" s="8"/>
      <c r="DGA770" s="8"/>
      <c r="DGB770" s="8"/>
      <c r="DGC770" s="8"/>
      <c r="DGD770" s="8"/>
      <c r="DGE770" s="8"/>
      <c r="DGF770" s="8"/>
      <c r="DGG770" s="8"/>
      <c r="DGH770" s="8"/>
      <c r="DGI770" s="8"/>
      <c r="DGJ770" s="8"/>
      <c r="DGK770" s="8"/>
      <c r="DGL770" s="8"/>
      <c r="DGM770" s="8"/>
      <c r="DGN770" s="8"/>
      <c r="DGO770" s="8"/>
      <c r="DGP770" s="8"/>
      <c r="DGQ770" s="8"/>
      <c r="DGR770" s="8"/>
      <c r="DGS770" s="8"/>
      <c r="DGT770" s="8"/>
      <c r="DGU770" s="8"/>
      <c r="DGV770" s="8"/>
      <c r="DGW770" s="8"/>
      <c r="DGX770" s="8"/>
      <c r="DGY770" s="8"/>
      <c r="DGZ770" s="8"/>
      <c r="DHA770" s="8"/>
      <c r="DHB770" s="8"/>
      <c r="DHC770" s="8"/>
      <c r="DHD770" s="8"/>
      <c r="DHE770" s="8"/>
      <c r="DHF770" s="8"/>
      <c r="DHG770" s="8"/>
      <c r="DHH770" s="8"/>
      <c r="DHI770" s="8"/>
      <c r="DHJ770" s="8"/>
      <c r="DHK770" s="8"/>
      <c r="DHL770" s="8"/>
      <c r="DHM770" s="8"/>
      <c r="DHN770" s="8"/>
      <c r="DHO770" s="8"/>
      <c r="DHP770" s="8"/>
      <c r="DHQ770" s="8"/>
      <c r="DHR770" s="8"/>
      <c r="DHS770" s="8"/>
      <c r="DHT770" s="8"/>
      <c r="DHU770" s="8"/>
      <c r="DHV770" s="8"/>
      <c r="DHW770" s="8"/>
      <c r="DHX770" s="8"/>
      <c r="DHY770" s="8"/>
      <c r="DHZ770" s="8"/>
      <c r="DIA770" s="8"/>
      <c r="DIB770" s="8"/>
      <c r="DIC770" s="8"/>
      <c r="DID770" s="8"/>
      <c r="DIE770" s="8"/>
      <c r="DIF770" s="8"/>
      <c r="DIG770" s="8"/>
      <c r="DIH770" s="8"/>
      <c r="DII770" s="8"/>
      <c r="DIJ770" s="8"/>
      <c r="DIK770" s="8"/>
      <c r="DIL770" s="8"/>
      <c r="DIM770" s="8"/>
      <c r="DIN770" s="8"/>
      <c r="DIO770" s="8"/>
      <c r="DIP770" s="8"/>
      <c r="DIQ770" s="8"/>
      <c r="DIR770" s="8"/>
      <c r="DIS770" s="8"/>
      <c r="DIT770" s="8"/>
      <c r="DIU770" s="8"/>
      <c r="DIV770" s="8"/>
      <c r="DIW770" s="8"/>
      <c r="DIX770" s="8"/>
      <c r="DIY770" s="8"/>
      <c r="DIZ770" s="8"/>
      <c r="DJA770" s="8"/>
      <c r="DJB770" s="8"/>
      <c r="DJC770" s="8"/>
      <c r="DJD770" s="8"/>
      <c r="DJE770" s="8"/>
      <c r="DJF770" s="8"/>
      <c r="DJG770" s="8"/>
      <c r="DJH770" s="8"/>
      <c r="DJI770" s="8"/>
      <c r="DJJ770" s="8"/>
      <c r="DJK770" s="8"/>
      <c r="DJL770" s="8"/>
      <c r="DJM770" s="8"/>
      <c r="DJN770" s="8"/>
      <c r="DJO770" s="8"/>
      <c r="DJP770" s="8"/>
      <c r="DJQ770" s="8"/>
      <c r="DJR770" s="8"/>
      <c r="DJS770" s="8"/>
      <c r="DJT770" s="8"/>
      <c r="DJU770" s="8"/>
      <c r="DJV770" s="8"/>
      <c r="DJW770" s="8"/>
      <c r="DJX770" s="8"/>
      <c r="DJY770" s="8"/>
      <c r="DJZ770" s="8"/>
      <c r="DKA770" s="8"/>
      <c r="DKB770" s="8"/>
      <c r="DKC770" s="8"/>
      <c r="DKD770" s="8"/>
      <c r="DKE770" s="8"/>
      <c r="DKF770" s="8"/>
      <c r="DKG770" s="8"/>
      <c r="DKH770" s="8"/>
      <c r="DKI770" s="8"/>
      <c r="DKJ770" s="8"/>
      <c r="DKK770" s="8"/>
      <c r="DKL770" s="8"/>
      <c r="DKM770" s="8"/>
      <c r="DKN770" s="8"/>
      <c r="DKO770" s="8"/>
      <c r="DKP770" s="8"/>
      <c r="DKQ770" s="8"/>
      <c r="DKR770" s="8"/>
      <c r="DKS770" s="8"/>
      <c r="DKT770" s="8"/>
      <c r="DKU770" s="8"/>
      <c r="DKV770" s="8"/>
      <c r="DKW770" s="8"/>
      <c r="DKX770" s="8"/>
      <c r="DKY770" s="8"/>
      <c r="DKZ770" s="8"/>
      <c r="DLA770" s="8"/>
      <c r="DLB770" s="8"/>
      <c r="DLC770" s="8"/>
      <c r="DLD770" s="8"/>
      <c r="DLE770" s="8"/>
      <c r="DLF770" s="8"/>
      <c r="DLG770" s="8"/>
      <c r="DLH770" s="8"/>
      <c r="DLI770" s="8"/>
      <c r="DLJ770" s="8"/>
      <c r="DLK770" s="8"/>
      <c r="DLL770" s="8"/>
      <c r="DLM770" s="8"/>
      <c r="DLN770" s="8"/>
      <c r="DLO770" s="8"/>
      <c r="DLP770" s="8"/>
      <c r="DLQ770" s="8"/>
      <c r="DLR770" s="8"/>
      <c r="DLS770" s="8"/>
      <c r="DLT770" s="8"/>
      <c r="DLU770" s="8"/>
      <c r="DLV770" s="8"/>
      <c r="DLW770" s="8"/>
      <c r="DLX770" s="8"/>
      <c r="DLY770" s="8"/>
      <c r="DLZ770" s="8"/>
      <c r="DMA770" s="8"/>
      <c r="DMB770" s="8"/>
      <c r="DMC770" s="8"/>
      <c r="DMD770" s="8"/>
      <c r="DME770" s="8"/>
      <c r="DMF770" s="8"/>
      <c r="DMG770" s="8"/>
      <c r="DMH770" s="8"/>
      <c r="DMI770" s="8"/>
      <c r="DMJ770" s="8"/>
      <c r="DMK770" s="8"/>
      <c r="DML770" s="8"/>
      <c r="DMM770" s="8"/>
      <c r="DMN770" s="8"/>
      <c r="DMO770" s="8"/>
      <c r="DMP770" s="8"/>
      <c r="DMQ770" s="8"/>
      <c r="DMR770" s="8"/>
      <c r="DMS770" s="8"/>
      <c r="DMT770" s="8"/>
      <c r="DMU770" s="8"/>
      <c r="DMV770" s="8"/>
      <c r="DMW770" s="8"/>
      <c r="DMX770" s="8"/>
      <c r="DMY770" s="8"/>
      <c r="DMZ770" s="8"/>
      <c r="DNA770" s="8"/>
      <c r="DNB770" s="8"/>
      <c r="DNC770" s="8"/>
      <c r="DND770" s="8"/>
      <c r="DNE770" s="8"/>
      <c r="DNF770" s="8"/>
      <c r="DNG770" s="8"/>
      <c r="DNH770" s="8"/>
      <c r="DNI770" s="8"/>
      <c r="DNJ770" s="8"/>
      <c r="DNK770" s="8"/>
      <c r="DNL770" s="8"/>
      <c r="DNM770" s="8"/>
      <c r="DNN770" s="8"/>
      <c r="DNO770" s="8"/>
      <c r="DNP770" s="8"/>
      <c r="DNQ770" s="8"/>
      <c r="DNR770" s="8"/>
      <c r="DNS770" s="8"/>
      <c r="DNT770" s="8"/>
      <c r="DNU770" s="8"/>
      <c r="DNV770" s="8"/>
      <c r="DNW770" s="8"/>
      <c r="DNX770" s="8"/>
      <c r="DNY770" s="8"/>
      <c r="DNZ770" s="8"/>
      <c r="DOA770" s="8"/>
      <c r="DOB770" s="8"/>
      <c r="DOC770" s="8"/>
      <c r="DOD770" s="8"/>
      <c r="DOE770" s="8"/>
      <c r="DOF770" s="8"/>
      <c r="DOG770" s="8"/>
      <c r="DOH770" s="8"/>
      <c r="DOI770" s="8"/>
      <c r="DOJ770" s="8"/>
      <c r="DOK770" s="8"/>
      <c r="DOL770" s="8"/>
      <c r="DOM770" s="8"/>
      <c r="DON770" s="8"/>
      <c r="DOO770" s="8"/>
      <c r="DOP770" s="8"/>
      <c r="DOQ770" s="8"/>
      <c r="DOR770" s="8"/>
      <c r="DOS770" s="8"/>
      <c r="DOT770" s="8"/>
      <c r="DOU770" s="8"/>
      <c r="DOV770" s="8"/>
      <c r="DOW770" s="8"/>
      <c r="DOX770" s="8"/>
      <c r="DOY770" s="8"/>
      <c r="DOZ770" s="8"/>
      <c r="DPA770" s="8"/>
      <c r="DPB770" s="8"/>
      <c r="DPC770" s="8"/>
      <c r="DPD770" s="8"/>
      <c r="DPE770" s="8"/>
      <c r="DPF770" s="8"/>
      <c r="DPG770" s="8"/>
      <c r="DPH770" s="8"/>
      <c r="DPI770" s="8"/>
      <c r="DPJ770" s="8"/>
      <c r="DPK770" s="8"/>
      <c r="DPL770" s="8"/>
      <c r="DPM770" s="8"/>
      <c r="DPN770" s="8"/>
      <c r="DPO770" s="8"/>
      <c r="DPP770" s="8"/>
      <c r="DPQ770" s="8"/>
      <c r="DPR770" s="8"/>
      <c r="DPS770" s="8"/>
      <c r="DPT770" s="8"/>
      <c r="DPU770" s="8"/>
      <c r="DPV770" s="8"/>
      <c r="DPW770" s="8"/>
      <c r="DPX770" s="8"/>
      <c r="DPY770" s="8"/>
      <c r="DPZ770" s="8"/>
      <c r="DQA770" s="8"/>
      <c r="DQB770" s="8"/>
      <c r="DQC770" s="8"/>
      <c r="DQD770" s="8"/>
      <c r="DQE770" s="8"/>
      <c r="DQF770" s="8"/>
      <c r="DQG770" s="8"/>
      <c r="DQH770" s="8"/>
      <c r="DQI770" s="8"/>
      <c r="DQJ770" s="8"/>
      <c r="DQK770" s="8"/>
      <c r="DQL770" s="8"/>
      <c r="DQM770" s="8"/>
      <c r="DQN770" s="8"/>
      <c r="DQO770" s="8"/>
      <c r="DQP770" s="8"/>
      <c r="DQQ770" s="8"/>
      <c r="DQR770" s="8"/>
      <c r="DQS770" s="8"/>
      <c r="DQT770" s="8"/>
      <c r="DQU770" s="8"/>
      <c r="DQV770" s="8"/>
      <c r="DQW770" s="8"/>
      <c r="DQX770" s="8"/>
      <c r="DQY770" s="8"/>
      <c r="DQZ770" s="8"/>
      <c r="DRA770" s="8"/>
      <c r="DRB770" s="8"/>
      <c r="DRC770" s="8"/>
      <c r="DRD770" s="8"/>
      <c r="DRE770" s="8"/>
      <c r="DRF770" s="8"/>
      <c r="DRG770" s="8"/>
      <c r="DRH770" s="8"/>
      <c r="DRI770" s="8"/>
      <c r="DRJ770" s="8"/>
      <c r="DRK770" s="8"/>
      <c r="DRL770" s="8"/>
      <c r="DRM770" s="8"/>
      <c r="DRN770" s="8"/>
      <c r="DRO770" s="8"/>
      <c r="DRP770" s="8"/>
      <c r="DRQ770" s="8"/>
      <c r="DRR770" s="8"/>
      <c r="DRS770" s="8"/>
      <c r="DRT770" s="8"/>
      <c r="DRU770" s="8"/>
      <c r="DRV770" s="8"/>
      <c r="DRW770" s="8"/>
      <c r="DRX770" s="8"/>
      <c r="DRY770" s="8"/>
      <c r="DRZ770" s="8"/>
      <c r="DSA770" s="8"/>
      <c r="DSB770" s="8"/>
      <c r="DSC770" s="8"/>
      <c r="DSD770" s="8"/>
      <c r="DSE770" s="8"/>
      <c r="DSF770" s="8"/>
      <c r="DSG770" s="8"/>
      <c r="DSH770" s="8"/>
      <c r="DSI770" s="8"/>
      <c r="DSJ770" s="8"/>
      <c r="DSK770" s="8"/>
      <c r="DSL770" s="8"/>
      <c r="DSM770" s="8"/>
      <c r="DSN770" s="8"/>
      <c r="DSO770" s="8"/>
      <c r="DSP770" s="8"/>
      <c r="DSQ770" s="8"/>
      <c r="DSR770" s="8"/>
      <c r="DSS770" s="8"/>
      <c r="DST770" s="8"/>
      <c r="DSU770" s="8"/>
      <c r="DSV770" s="8"/>
      <c r="DSW770" s="8"/>
      <c r="DSX770" s="8"/>
      <c r="DSY770" s="8"/>
      <c r="DSZ770" s="8"/>
      <c r="DTA770" s="8"/>
      <c r="DTB770" s="8"/>
      <c r="DTC770" s="8"/>
      <c r="DTD770" s="8"/>
      <c r="DTE770" s="8"/>
      <c r="DTF770" s="8"/>
      <c r="DTG770" s="8"/>
      <c r="DTH770" s="8"/>
      <c r="DTI770" s="8"/>
      <c r="DTJ770" s="8"/>
      <c r="DTK770" s="8"/>
      <c r="DTL770" s="8"/>
      <c r="DTM770" s="8"/>
      <c r="DTN770" s="8"/>
      <c r="DTO770" s="8"/>
      <c r="DTP770" s="8"/>
      <c r="DTQ770" s="8"/>
      <c r="DTR770" s="8"/>
      <c r="DTS770" s="8"/>
      <c r="DTT770" s="8"/>
      <c r="DTU770" s="8"/>
      <c r="DTV770" s="8"/>
      <c r="DTW770" s="8"/>
      <c r="DTX770" s="8"/>
      <c r="DTY770" s="8"/>
      <c r="DTZ770" s="8"/>
      <c r="DUA770" s="8"/>
      <c r="DUB770" s="8"/>
      <c r="DUC770" s="8"/>
      <c r="DUD770" s="8"/>
      <c r="DUE770" s="8"/>
      <c r="DUF770" s="8"/>
      <c r="DUG770" s="8"/>
      <c r="DUH770" s="8"/>
      <c r="DUI770" s="8"/>
      <c r="DUJ770" s="8"/>
      <c r="DUK770" s="8"/>
      <c r="DUL770" s="8"/>
      <c r="DUM770" s="8"/>
      <c r="DUN770" s="8"/>
      <c r="DUO770" s="8"/>
      <c r="DUP770" s="8"/>
      <c r="DUQ770" s="8"/>
      <c r="DUR770" s="8"/>
      <c r="DUS770" s="8"/>
      <c r="DUT770" s="8"/>
      <c r="DUU770" s="8"/>
      <c r="DUV770" s="8"/>
      <c r="DUW770" s="8"/>
      <c r="DUX770" s="8"/>
      <c r="DUY770" s="8"/>
      <c r="DUZ770" s="8"/>
      <c r="DVA770" s="8"/>
      <c r="DVB770" s="8"/>
      <c r="DVC770" s="8"/>
      <c r="DVD770" s="8"/>
      <c r="DVE770" s="8"/>
      <c r="DVF770" s="8"/>
      <c r="DVG770" s="8"/>
      <c r="DVH770" s="8"/>
      <c r="DVI770" s="8"/>
      <c r="DVJ770" s="8"/>
      <c r="DVK770" s="8"/>
      <c r="DVL770" s="8"/>
      <c r="DVM770" s="8"/>
      <c r="DVN770" s="8"/>
      <c r="DVO770" s="8"/>
      <c r="DVP770" s="8"/>
      <c r="DVQ770" s="8"/>
      <c r="DVR770" s="8"/>
      <c r="DVS770" s="8"/>
      <c r="DVT770" s="8"/>
      <c r="DVU770" s="8"/>
      <c r="DVV770" s="8"/>
      <c r="DVW770" s="8"/>
      <c r="DVX770" s="8"/>
      <c r="DVY770" s="8"/>
      <c r="DVZ770" s="8"/>
      <c r="DWA770" s="8"/>
      <c r="DWB770" s="8"/>
      <c r="DWC770" s="8"/>
      <c r="DWD770" s="8"/>
      <c r="DWE770" s="8"/>
      <c r="DWF770" s="8"/>
      <c r="DWG770" s="8"/>
      <c r="DWH770" s="8"/>
      <c r="DWI770" s="8"/>
      <c r="DWJ770" s="8"/>
      <c r="DWK770" s="8"/>
      <c r="DWL770" s="8"/>
      <c r="DWM770" s="8"/>
      <c r="DWN770" s="8"/>
      <c r="DWO770" s="8"/>
      <c r="DWP770" s="8"/>
      <c r="DWQ770" s="8"/>
      <c r="DWR770" s="8"/>
      <c r="DWS770" s="8"/>
      <c r="DWT770" s="8"/>
      <c r="DWU770" s="8"/>
      <c r="DWV770" s="8"/>
      <c r="DWW770" s="8"/>
      <c r="DWX770" s="8"/>
      <c r="DWY770" s="8"/>
      <c r="DWZ770" s="8"/>
      <c r="DXA770" s="8"/>
      <c r="DXB770" s="8"/>
      <c r="DXC770" s="8"/>
      <c r="DXD770" s="8"/>
      <c r="DXE770" s="8"/>
      <c r="DXF770" s="8"/>
      <c r="DXG770" s="8"/>
      <c r="DXH770" s="8"/>
      <c r="DXI770" s="8"/>
      <c r="DXJ770" s="8"/>
      <c r="DXK770" s="8"/>
      <c r="DXL770" s="8"/>
      <c r="DXM770" s="8"/>
      <c r="DXN770" s="8"/>
      <c r="DXO770" s="8"/>
      <c r="DXP770" s="8"/>
      <c r="DXQ770" s="8"/>
      <c r="DXR770" s="8"/>
      <c r="DXS770" s="8"/>
      <c r="DXT770" s="8"/>
      <c r="DXU770" s="8"/>
      <c r="DXV770" s="8"/>
      <c r="DXW770" s="8"/>
      <c r="DXX770" s="8"/>
      <c r="DXY770" s="8"/>
      <c r="DXZ770" s="8"/>
      <c r="DYA770" s="8"/>
      <c r="DYB770" s="8"/>
      <c r="DYC770" s="8"/>
      <c r="DYD770" s="8"/>
      <c r="DYE770" s="8"/>
      <c r="DYF770" s="8"/>
      <c r="DYG770" s="8"/>
      <c r="DYH770" s="8"/>
      <c r="DYI770" s="8"/>
      <c r="DYJ770" s="8"/>
      <c r="DYK770" s="8"/>
      <c r="DYL770" s="8"/>
      <c r="DYM770" s="8"/>
      <c r="DYN770" s="8"/>
      <c r="DYO770" s="8"/>
      <c r="DYP770" s="8"/>
      <c r="DYQ770" s="8"/>
      <c r="DYR770" s="8"/>
      <c r="DYS770" s="8"/>
      <c r="DYT770" s="8"/>
      <c r="DYU770" s="8"/>
      <c r="DYV770" s="8"/>
      <c r="DYW770" s="8"/>
      <c r="DYX770" s="8"/>
      <c r="DYY770" s="8"/>
      <c r="DYZ770" s="8"/>
      <c r="DZA770" s="8"/>
      <c r="DZB770" s="8"/>
      <c r="DZC770" s="8"/>
      <c r="DZD770" s="8"/>
      <c r="DZE770" s="8"/>
      <c r="DZF770" s="8"/>
      <c r="DZG770" s="8"/>
      <c r="DZH770" s="8"/>
      <c r="DZI770" s="8"/>
      <c r="DZJ770" s="8"/>
      <c r="DZK770" s="8"/>
      <c r="DZL770" s="8"/>
      <c r="DZM770" s="8"/>
      <c r="DZN770" s="8"/>
      <c r="DZO770" s="8"/>
      <c r="DZP770" s="8"/>
      <c r="DZQ770" s="8"/>
      <c r="DZR770" s="8"/>
      <c r="DZS770" s="8"/>
      <c r="DZT770" s="8"/>
      <c r="DZU770" s="8"/>
      <c r="DZV770" s="8"/>
      <c r="DZW770" s="8"/>
      <c r="DZX770" s="8"/>
      <c r="DZY770" s="8"/>
      <c r="DZZ770" s="8"/>
      <c r="EAA770" s="8"/>
      <c r="EAB770" s="8"/>
      <c r="EAC770" s="8"/>
      <c r="EAD770" s="8"/>
      <c r="EAE770" s="8"/>
      <c r="EAF770" s="8"/>
      <c r="EAG770" s="8"/>
      <c r="EAH770" s="8"/>
      <c r="EAI770" s="8"/>
      <c r="EAJ770" s="8"/>
      <c r="EAK770" s="8"/>
      <c r="EAL770" s="8"/>
      <c r="EAM770" s="8"/>
      <c r="EAN770" s="8"/>
      <c r="EAO770" s="8"/>
      <c r="EAP770" s="8"/>
      <c r="EAQ770" s="8"/>
      <c r="EAR770" s="8"/>
      <c r="EAS770" s="8"/>
      <c r="EAT770" s="8"/>
      <c r="EAU770" s="8"/>
      <c r="EAV770" s="8"/>
      <c r="EAW770" s="8"/>
      <c r="EAX770" s="8"/>
      <c r="EAY770" s="8"/>
      <c r="EAZ770" s="8"/>
      <c r="EBA770" s="8"/>
      <c r="EBB770" s="8"/>
      <c r="EBC770" s="8"/>
      <c r="EBD770" s="8"/>
      <c r="EBE770" s="8"/>
      <c r="EBF770" s="8"/>
      <c r="EBG770" s="8"/>
      <c r="EBH770" s="8"/>
      <c r="EBI770" s="8"/>
      <c r="EBJ770" s="8"/>
      <c r="EBK770" s="8"/>
      <c r="EBL770" s="8"/>
      <c r="EBM770" s="8"/>
      <c r="EBN770" s="8"/>
      <c r="EBO770" s="8"/>
      <c r="EBP770" s="8"/>
      <c r="EBQ770" s="8"/>
      <c r="EBR770" s="8"/>
      <c r="EBS770" s="8"/>
      <c r="EBT770" s="8"/>
      <c r="EBU770" s="8"/>
      <c r="EBV770" s="8"/>
      <c r="EBW770" s="8"/>
      <c r="EBX770" s="8"/>
      <c r="EBY770" s="8"/>
      <c r="EBZ770" s="8"/>
      <c r="ECA770" s="8"/>
      <c r="ECB770" s="8"/>
      <c r="ECC770" s="8"/>
      <c r="ECD770" s="8"/>
      <c r="ECE770" s="8"/>
      <c r="ECF770" s="8"/>
      <c r="ECG770" s="8"/>
      <c r="ECH770" s="8"/>
      <c r="ECI770" s="8"/>
      <c r="ECJ770" s="8"/>
      <c r="ECK770" s="8"/>
      <c r="ECL770" s="8"/>
      <c r="ECM770" s="8"/>
      <c r="ECN770" s="8"/>
      <c r="ECO770" s="8"/>
      <c r="ECP770" s="8"/>
      <c r="ECQ770" s="8"/>
      <c r="ECR770" s="8"/>
      <c r="ECS770" s="8"/>
      <c r="ECT770" s="8"/>
      <c r="ECU770" s="8"/>
      <c r="ECV770" s="8"/>
      <c r="ECW770" s="8"/>
      <c r="ECX770" s="8"/>
      <c r="ECY770" s="8"/>
      <c r="ECZ770" s="8"/>
      <c r="EDA770" s="8"/>
      <c r="EDB770" s="8"/>
      <c r="EDC770" s="8"/>
      <c r="EDD770" s="8"/>
      <c r="EDE770" s="8"/>
      <c r="EDF770" s="8"/>
      <c r="EDG770" s="8"/>
      <c r="EDH770" s="8"/>
      <c r="EDI770" s="8"/>
      <c r="EDJ770" s="8"/>
      <c r="EDK770" s="8"/>
      <c r="EDL770" s="8"/>
      <c r="EDM770" s="8"/>
      <c r="EDN770" s="8"/>
      <c r="EDO770" s="8"/>
      <c r="EDP770" s="8"/>
      <c r="EDQ770" s="8"/>
      <c r="EDR770" s="8"/>
      <c r="EDS770" s="8"/>
      <c r="EDT770" s="8"/>
      <c r="EDU770" s="8"/>
      <c r="EDV770" s="8"/>
      <c r="EDW770" s="8"/>
      <c r="EDX770" s="8"/>
      <c r="EDY770" s="8"/>
      <c r="EDZ770" s="8"/>
      <c r="EEA770" s="8"/>
      <c r="EEB770" s="8"/>
      <c r="EEC770" s="8"/>
      <c r="EED770" s="8"/>
      <c r="EEE770" s="8"/>
      <c r="EEF770" s="8"/>
      <c r="EEG770" s="8"/>
      <c r="EEH770" s="8"/>
      <c r="EEI770" s="8"/>
      <c r="EEJ770" s="8"/>
      <c r="EEK770" s="8"/>
      <c r="EEL770" s="8"/>
      <c r="EEM770" s="8"/>
      <c r="EEN770" s="8"/>
      <c r="EEO770" s="8"/>
      <c r="EEP770" s="8"/>
      <c r="EEQ770" s="8"/>
      <c r="EER770" s="8"/>
      <c r="EES770" s="8"/>
      <c r="EET770" s="8"/>
      <c r="EEU770" s="8"/>
      <c r="EEV770" s="8"/>
      <c r="EEW770" s="8"/>
      <c r="EEX770" s="8"/>
      <c r="EEY770" s="8"/>
      <c r="EEZ770" s="8"/>
      <c r="EFA770" s="8"/>
      <c r="EFB770" s="8"/>
      <c r="EFC770" s="8"/>
      <c r="EFD770" s="8"/>
      <c r="EFE770" s="8"/>
      <c r="EFF770" s="8"/>
      <c r="EFG770" s="8"/>
      <c r="EFH770" s="8"/>
      <c r="EFI770" s="8"/>
      <c r="EFJ770" s="8"/>
      <c r="EFK770" s="8"/>
      <c r="EFL770" s="8"/>
      <c r="EFM770" s="8"/>
      <c r="EFN770" s="8"/>
      <c r="EFO770" s="8"/>
      <c r="EFP770" s="8"/>
      <c r="EFQ770" s="8"/>
      <c r="EFR770" s="8"/>
      <c r="EFS770" s="8"/>
      <c r="EFT770" s="8"/>
      <c r="EFU770" s="8"/>
      <c r="EFV770" s="8"/>
      <c r="EFW770" s="8"/>
      <c r="EFX770" s="8"/>
      <c r="EFY770" s="8"/>
      <c r="EFZ770" s="8"/>
      <c r="EGA770" s="8"/>
      <c r="EGB770" s="8"/>
      <c r="EGC770" s="8"/>
      <c r="EGD770" s="8"/>
      <c r="EGE770" s="8"/>
      <c r="EGF770" s="8"/>
      <c r="EGG770" s="8"/>
      <c r="EGH770" s="8"/>
      <c r="EGI770" s="8"/>
      <c r="EGJ770" s="8"/>
      <c r="EGK770" s="8"/>
      <c r="EGL770" s="8"/>
      <c r="EGM770" s="8"/>
      <c r="EGN770" s="8"/>
      <c r="EGO770" s="8"/>
      <c r="EGP770" s="8"/>
      <c r="EGQ770" s="8"/>
      <c r="EGR770" s="8"/>
      <c r="EGS770" s="8"/>
      <c r="EGT770" s="8"/>
      <c r="EGU770" s="8"/>
      <c r="EGV770" s="8"/>
      <c r="EGW770" s="8"/>
      <c r="EGX770" s="8"/>
      <c r="EGY770" s="8"/>
      <c r="EGZ770" s="8"/>
      <c r="EHA770" s="8"/>
      <c r="EHB770" s="8"/>
      <c r="EHC770" s="8"/>
      <c r="EHD770" s="8"/>
      <c r="EHE770" s="8"/>
      <c r="EHF770" s="8"/>
      <c r="EHG770" s="8"/>
      <c r="EHH770" s="8"/>
      <c r="EHI770" s="8"/>
      <c r="EHJ770" s="8"/>
      <c r="EHK770" s="8"/>
      <c r="EHL770" s="8"/>
      <c r="EHM770" s="8"/>
      <c r="EHN770" s="8"/>
      <c r="EHO770" s="8"/>
      <c r="EHP770" s="8"/>
      <c r="EHQ770" s="8"/>
      <c r="EHR770" s="8"/>
      <c r="EHS770" s="8"/>
      <c r="EHT770" s="8"/>
      <c r="EHU770" s="8"/>
      <c r="EHV770" s="8"/>
      <c r="EHW770" s="8"/>
      <c r="EHX770" s="8"/>
      <c r="EHY770" s="8"/>
      <c r="EHZ770" s="8"/>
      <c r="EIA770" s="8"/>
      <c r="EIB770" s="8"/>
      <c r="EIC770" s="8"/>
      <c r="EID770" s="8"/>
      <c r="EIE770" s="8"/>
      <c r="EIF770" s="8"/>
      <c r="EIG770" s="8"/>
      <c r="EIH770" s="8"/>
      <c r="EII770" s="8"/>
      <c r="EIJ770" s="8"/>
      <c r="EIK770" s="8"/>
      <c r="EIL770" s="8"/>
      <c r="EIM770" s="8"/>
      <c r="EIN770" s="8"/>
      <c r="EIO770" s="8"/>
      <c r="EIP770" s="8"/>
      <c r="EIQ770" s="8"/>
      <c r="EIR770" s="8"/>
      <c r="EIS770" s="8"/>
      <c r="EIT770" s="8"/>
      <c r="EIU770" s="8"/>
      <c r="EIV770" s="8"/>
      <c r="EIW770" s="8"/>
      <c r="EIX770" s="8"/>
      <c r="EIY770" s="8"/>
      <c r="EIZ770" s="8"/>
      <c r="EJA770" s="8"/>
      <c r="EJB770" s="8"/>
      <c r="EJC770" s="8"/>
      <c r="EJD770" s="8"/>
      <c r="EJE770" s="8"/>
      <c r="EJF770" s="8"/>
      <c r="EJG770" s="8"/>
      <c r="EJH770" s="8"/>
      <c r="EJI770" s="8"/>
      <c r="EJJ770" s="8"/>
      <c r="EJK770" s="8"/>
      <c r="EJL770" s="8"/>
      <c r="EJM770" s="8"/>
      <c r="EJN770" s="8"/>
      <c r="EJO770" s="8"/>
      <c r="EJP770" s="8"/>
      <c r="EJQ770" s="8"/>
      <c r="EJR770" s="8"/>
      <c r="EJS770" s="8"/>
      <c r="EJT770" s="8"/>
      <c r="EJU770" s="8"/>
      <c r="EJV770" s="8"/>
      <c r="EJW770" s="8"/>
      <c r="EJX770" s="8"/>
      <c r="EJY770" s="8"/>
      <c r="EJZ770" s="8"/>
      <c r="EKA770" s="8"/>
      <c r="EKB770" s="8"/>
      <c r="EKC770" s="8"/>
      <c r="EKD770" s="8"/>
      <c r="EKE770" s="8"/>
      <c r="EKF770" s="8"/>
      <c r="EKG770" s="8"/>
      <c r="EKH770" s="8"/>
      <c r="EKI770" s="8"/>
      <c r="EKJ770" s="8"/>
      <c r="EKK770" s="8"/>
      <c r="EKL770" s="8"/>
      <c r="EKM770" s="8"/>
      <c r="EKN770" s="8"/>
      <c r="EKO770" s="8"/>
      <c r="EKP770" s="8"/>
      <c r="EKQ770" s="8"/>
      <c r="EKR770" s="8"/>
      <c r="EKS770" s="8"/>
      <c r="EKT770" s="8"/>
      <c r="EKU770" s="8"/>
      <c r="EKV770" s="8"/>
      <c r="EKW770" s="8"/>
      <c r="EKX770" s="8"/>
      <c r="EKY770" s="8"/>
      <c r="EKZ770" s="8"/>
      <c r="ELA770" s="8"/>
      <c r="ELB770" s="8"/>
      <c r="ELC770" s="8"/>
      <c r="ELD770" s="8"/>
      <c r="ELE770" s="8"/>
      <c r="ELF770" s="8"/>
      <c r="ELG770" s="8"/>
      <c r="ELH770" s="8"/>
      <c r="ELI770" s="8"/>
      <c r="ELJ770" s="8"/>
      <c r="ELK770" s="8"/>
      <c r="ELL770" s="8"/>
      <c r="ELM770" s="8"/>
      <c r="ELN770" s="8"/>
      <c r="ELO770" s="8"/>
      <c r="ELP770" s="8"/>
      <c r="ELQ770" s="8"/>
      <c r="ELR770" s="8"/>
      <c r="ELS770" s="8"/>
      <c r="ELT770" s="8"/>
      <c r="ELU770" s="8"/>
      <c r="ELV770" s="8"/>
      <c r="ELW770" s="8"/>
      <c r="ELX770" s="8"/>
      <c r="ELY770" s="8"/>
      <c r="ELZ770" s="8"/>
      <c r="EMA770" s="8"/>
      <c r="EMB770" s="8"/>
      <c r="EMC770" s="8"/>
      <c r="EMD770" s="8"/>
      <c r="EME770" s="8"/>
      <c r="EMF770" s="8"/>
      <c r="EMG770" s="8"/>
      <c r="EMH770" s="8"/>
      <c r="EMI770" s="8"/>
      <c r="EMJ770" s="8"/>
      <c r="EMK770" s="8"/>
      <c r="EML770" s="8"/>
      <c r="EMM770" s="8"/>
      <c r="EMN770" s="8"/>
      <c r="EMO770" s="8"/>
      <c r="EMP770" s="8"/>
      <c r="EMQ770" s="8"/>
      <c r="EMR770" s="8"/>
      <c r="EMS770" s="8"/>
      <c r="EMT770" s="8"/>
      <c r="EMU770" s="8"/>
      <c r="EMV770" s="8"/>
      <c r="EMW770" s="8"/>
      <c r="EMX770" s="8"/>
      <c r="EMY770" s="8"/>
      <c r="EMZ770" s="8"/>
      <c r="ENA770" s="8"/>
      <c r="ENB770" s="8"/>
      <c r="ENC770" s="8"/>
      <c r="END770" s="8"/>
      <c r="ENE770" s="8"/>
      <c r="ENF770" s="8"/>
      <c r="ENG770" s="8"/>
      <c r="ENH770" s="8"/>
      <c r="ENI770" s="8"/>
      <c r="ENJ770" s="8"/>
      <c r="ENK770" s="8"/>
      <c r="ENL770" s="8"/>
      <c r="ENM770" s="8"/>
      <c r="ENN770" s="8"/>
      <c r="ENO770" s="8"/>
      <c r="ENP770" s="8"/>
      <c r="ENQ770" s="8"/>
      <c r="ENR770" s="8"/>
      <c r="ENS770" s="8"/>
      <c r="ENT770" s="8"/>
      <c r="ENU770" s="8"/>
      <c r="ENV770" s="8"/>
      <c r="ENW770" s="8"/>
      <c r="ENX770" s="8"/>
      <c r="ENY770" s="8"/>
      <c r="ENZ770" s="8"/>
      <c r="EOA770" s="8"/>
      <c r="EOB770" s="8"/>
      <c r="EOC770" s="8"/>
      <c r="EOD770" s="8"/>
      <c r="EOE770" s="8"/>
      <c r="EOF770" s="8"/>
      <c r="EOG770" s="8"/>
      <c r="EOH770" s="8"/>
      <c r="EOI770" s="8"/>
      <c r="EOJ770" s="8"/>
      <c r="EOK770" s="8"/>
      <c r="EOL770" s="8"/>
      <c r="EOM770" s="8"/>
      <c r="EON770" s="8"/>
      <c r="EOO770" s="8"/>
      <c r="EOP770" s="8"/>
      <c r="EOQ770" s="8"/>
      <c r="EOR770" s="8"/>
      <c r="EOS770" s="8"/>
      <c r="EOT770" s="8"/>
      <c r="EOU770" s="8"/>
      <c r="EOV770" s="8"/>
      <c r="EOW770" s="8"/>
      <c r="EOX770" s="8"/>
      <c r="EOY770" s="8"/>
      <c r="EOZ770" s="8"/>
      <c r="EPA770" s="8"/>
      <c r="EPB770" s="8"/>
      <c r="EPC770" s="8"/>
      <c r="EPD770" s="8"/>
      <c r="EPE770" s="8"/>
      <c r="EPF770" s="8"/>
      <c r="EPG770" s="8"/>
      <c r="EPH770" s="8"/>
      <c r="EPI770" s="8"/>
      <c r="EPJ770" s="8"/>
      <c r="EPK770" s="8"/>
      <c r="EPL770" s="8"/>
      <c r="EPM770" s="8"/>
      <c r="EPN770" s="8"/>
      <c r="EPO770" s="8"/>
      <c r="EPP770" s="8"/>
      <c r="EPQ770" s="8"/>
      <c r="EPR770" s="8"/>
      <c r="EPS770" s="8"/>
      <c r="EPT770" s="8"/>
      <c r="EPU770" s="8"/>
      <c r="EPV770" s="8"/>
      <c r="EPW770" s="8"/>
      <c r="EPX770" s="8"/>
      <c r="EPY770" s="8"/>
      <c r="EPZ770" s="8"/>
      <c r="EQA770" s="8"/>
      <c r="EQB770" s="8"/>
      <c r="EQC770" s="8"/>
      <c r="EQD770" s="8"/>
      <c r="EQE770" s="8"/>
      <c r="EQF770" s="8"/>
      <c r="EQG770" s="8"/>
      <c r="EQH770" s="8"/>
      <c r="EQI770" s="8"/>
      <c r="EQJ770" s="8"/>
      <c r="EQK770" s="8"/>
      <c r="EQL770" s="8"/>
      <c r="EQM770" s="8"/>
      <c r="EQN770" s="8"/>
      <c r="EQO770" s="8"/>
      <c r="EQP770" s="8"/>
      <c r="EQQ770" s="8"/>
      <c r="EQR770" s="8"/>
      <c r="EQS770" s="8"/>
      <c r="EQT770" s="8"/>
      <c r="EQU770" s="8"/>
      <c r="EQV770" s="8"/>
      <c r="EQW770" s="8"/>
      <c r="EQX770" s="8"/>
      <c r="EQY770" s="8"/>
      <c r="EQZ770" s="8"/>
      <c r="ERA770" s="8"/>
      <c r="ERB770" s="8"/>
      <c r="ERC770" s="8"/>
      <c r="ERD770" s="8"/>
      <c r="ERE770" s="8"/>
      <c r="ERF770" s="8"/>
      <c r="ERG770" s="8"/>
      <c r="ERH770" s="8"/>
      <c r="ERI770" s="8"/>
      <c r="ERJ770" s="8"/>
      <c r="ERK770" s="8"/>
      <c r="ERL770" s="8"/>
      <c r="ERM770" s="8"/>
      <c r="ERN770" s="8"/>
      <c r="ERO770" s="8"/>
      <c r="ERP770" s="8"/>
      <c r="ERQ770" s="8"/>
      <c r="ERR770" s="8"/>
      <c r="ERS770" s="8"/>
      <c r="ERT770" s="8"/>
      <c r="ERU770" s="8"/>
      <c r="ERV770" s="8"/>
      <c r="ERW770" s="8"/>
      <c r="ERX770" s="8"/>
      <c r="ERY770" s="8"/>
      <c r="ERZ770" s="8"/>
      <c r="ESA770" s="8"/>
      <c r="ESB770" s="8"/>
      <c r="ESC770" s="8"/>
      <c r="ESD770" s="8"/>
      <c r="ESE770" s="8"/>
      <c r="ESF770" s="8"/>
      <c r="ESG770" s="8"/>
      <c r="ESH770" s="8"/>
      <c r="ESI770" s="8"/>
      <c r="ESJ770" s="8"/>
      <c r="ESK770" s="8"/>
      <c r="ESL770" s="8"/>
      <c r="ESM770" s="8"/>
      <c r="ESN770" s="8"/>
      <c r="ESO770" s="8"/>
      <c r="ESP770" s="8"/>
      <c r="ESQ770" s="8"/>
      <c r="ESR770" s="8"/>
      <c r="ESS770" s="8"/>
      <c r="EST770" s="8"/>
      <c r="ESU770" s="8"/>
      <c r="ESV770" s="8"/>
      <c r="ESW770" s="8"/>
      <c r="ESX770" s="8"/>
      <c r="ESY770" s="8"/>
      <c r="ESZ770" s="8"/>
      <c r="ETA770" s="8"/>
      <c r="ETB770" s="8"/>
      <c r="ETC770" s="8"/>
      <c r="ETD770" s="8"/>
      <c r="ETE770" s="8"/>
      <c r="ETF770" s="8"/>
      <c r="ETG770" s="8"/>
      <c r="ETH770" s="8"/>
      <c r="ETI770" s="8"/>
      <c r="ETJ770" s="8"/>
      <c r="ETK770" s="8"/>
      <c r="ETL770" s="8"/>
      <c r="ETM770" s="8"/>
      <c r="ETN770" s="8"/>
      <c r="ETO770" s="8"/>
      <c r="ETP770" s="8"/>
      <c r="ETQ770" s="8"/>
      <c r="ETR770" s="8"/>
      <c r="ETS770" s="8"/>
      <c r="ETT770" s="8"/>
      <c r="ETU770" s="8"/>
      <c r="ETV770" s="8"/>
      <c r="ETW770" s="8"/>
      <c r="ETX770" s="8"/>
      <c r="ETY770" s="8"/>
      <c r="ETZ770" s="8"/>
      <c r="EUA770" s="8"/>
      <c r="EUB770" s="8"/>
      <c r="EUC770" s="8"/>
      <c r="EUD770" s="8"/>
      <c r="EUE770" s="8"/>
      <c r="EUF770" s="8"/>
      <c r="EUG770" s="8"/>
      <c r="EUH770" s="8"/>
      <c r="EUI770" s="8"/>
      <c r="EUJ770" s="8"/>
      <c r="EUK770" s="8"/>
      <c r="EUL770" s="8"/>
      <c r="EUM770" s="8"/>
      <c r="EUN770" s="8"/>
      <c r="EUO770" s="8"/>
      <c r="EUP770" s="8"/>
      <c r="EUQ770" s="8"/>
      <c r="EUR770" s="8"/>
      <c r="EUS770" s="8"/>
      <c r="EUT770" s="8"/>
      <c r="EUU770" s="8"/>
      <c r="EUV770" s="8"/>
      <c r="EUW770" s="8"/>
      <c r="EUX770" s="8"/>
      <c r="EUY770" s="8"/>
      <c r="EUZ770" s="8"/>
      <c r="EVA770" s="8"/>
      <c r="EVB770" s="8"/>
      <c r="EVC770" s="8"/>
      <c r="EVD770" s="8"/>
      <c r="EVE770" s="8"/>
      <c r="EVF770" s="8"/>
      <c r="EVG770" s="8"/>
      <c r="EVH770" s="8"/>
      <c r="EVI770" s="8"/>
      <c r="EVJ770" s="8"/>
      <c r="EVK770" s="8"/>
      <c r="EVL770" s="8"/>
      <c r="EVM770" s="8"/>
      <c r="EVN770" s="8"/>
      <c r="EVO770" s="8"/>
      <c r="EVP770" s="8"/>
      <c r="EVQ770" s="8"/>
      <c r="EVR770" s="8"/>
      <c r="EVS770" s="8"/>
      <c r="EVT770" s="8"/>
      <c r="EVU770" s="8"/>
      <c r="EVV770" s="8"/>
      <c r="EVW770" s="8"/>
      <c r="EVX770" s="8"/>
      <c r="EVY770" s="8"/>
      <c r="EVZ770" s="8"/>
      <c r="EWA770" s="8"/>
      <c r="EWB770" s="8"/>
      <c r="EWC770" s="8"/>
      <c r="EWD770" s="8"/>
      <c r="EWE770" s="8"/>
      <c r="EWF770" s="8"/>
      <c r="EWG770" s="8"/>
      <c r="EWH770" s="8"/>
      <c r="EWI770" s="8"/>
      <c r="EWJ770" s="8"/>
      <c r="EWK770" s="8"/>
      <c r="EWL770" s="8"/>
      <c r="EWM770" s="8"/>
      <c r="EWN770" s="8"/>
      <c r="EWO770" s="8"/>
      <c r="EWP770" s="8"/>
      <c r="EWQ770" s="8"/>
      <c r="EWR770" s="8"/>
      <c r="EWS770" s="8"/>
      <c r="EWT770" s="8"/>
      <c r="EWU770" s="8"/>
      <c r="EWV770" s="8"/>
      <c r="EWW770" s="8"/>
      <c r="EWX770" s="8"/>
      <c r="EWY770" s="8"/>
      <c r="EWZ770" s="8"/>
      <c r="EXA770" s="8"/>
      <c r="EXB770" s="8"/>
      <c r="EXC770" s="8"/>
      <c r="EXD770" s="8"/>
      <c r="EXE770" s="8"/>
      <c r="EXF770" s="8"/>
      <c r="EXG770" s="8"/>
      <c r="EXH770" s="8"/>
      <c r="EXI770" s="8"/>
      <c r="EXJ770" s="8"/>
      <c r="EXK770" s="8"/>
      <c r="EXL770" s="8"/>
      <c r="EXM770" s="8"/>
      <c r="EXN770" s="8"/>
      <c r="EXO770" s="8"/>
      <c r="EXP770" s="8"/>
      <c r="EXQ770" s="8"/>
      <c r="EXR770" s="8"/>
      <c r="EXS770" s="8"/>
      <c r="EXT770" s="8"/>
      <c r="EXU770" s="8"/>
      <c r="EXV770" s="8"/>
      <c r="EXW770" s="8"/>
      <c r="EXX770" s="8"/>
      <c r="EXY770" s="8"/>
      <c r="EXZ770" s="8"/>
      <c r="EYA770" s="8"/>
      <c r="EYB770" s="8"/>
      <c r="EYC770" s="8"/>
      <c r="EYD770" s="8"/>
      <c r="EYE770" s="8"/>
      <c r="EYF770" s="8"/>
      <c r="EYG770" s="8"/>
      <c r="EYH770" s="8"/>
      <c r="EYI770" s="8"/>
      <c r="EYJ770" s="8"/>
      <c r="EYK770" s="8"/>
      <c r="EYL770" s="8"/>
      <c r="EYM770" s="8"/>
      <c r="EYN770" s="8"/>
      <c r="EYO770" s="8"/>
      <c r="EYP770" s="8"/>
      <c r="EYQ770" s="8"/>
      <c r="EYR770" s="8"/>
      <c r="EYS770" s="8"/>
      <c r="EYT770" s="8"/>
      <c r="EYU770" s="8"/>
      <c r="EYV770" s="8"/>
      <c r="EYW770" s="8"/>
      <c r="EYX770" s="8"/>
      <c r="EYY770" s="8"/>
      <c r="EYZ770" s="8"/>
      <c r="EZA770" s="8"/>
      <c r="EZB770" s="8"/>
      <c r="EZC770" s="8"/>
      <c r="EZD770" s="8"/>
      <c r="EZE770" s="8"/>
      <c r="EZF770" s="8"/>
      <c r="EZG770" s="8"/>
      <c r="EZH770" s="8"/>
      <c r="EZI770" s="8"/>
      <c r="EZJ770" s="8"/>
      <c r="EZK770" s="8"/>
      <c r="EZL770" s="8"/>
      <c r="EZM770" s="8"/>
      <c r="EZN770" s="8"/>
      <c r="EZO770" s="8"/>
      <c r="EZP770" s="8"/>
      <c r="EZQ770" s="8"/>
      <c r="EZR770" s="8"/>
      <c r="EZS770" s="8"/>
      <c r="EZT770" s="8"/>
      <c r="EZU770" s="8"/>
      <c r="EZV770" s="8"/>
      <c r="EZW770" s="8"/>
      <c r="EZX770" s="8"/>
      <c r="EZY770" s="8"/>
      <c r="EZZ770" s="8"/>
      <c r="FAA770" s="8"/>
      <c r="FAB770" s="8"/>
      <c r="FAC770" s="8"/>
      <c r="FAD770" s="8"/>
      <c r="FAE770" s="8"/>
      <c r="FAF770" s="8"/>
      <c r="FAG770" s="8"/>
      <c r="FAH770" s="8"/>
      <c r="FAI770" s="8"/>
      <c r="FAJ770" s="8"/>
      <c r="FAK770" s="8"/>
      <c r="FAL770" s="8"/>
      <c r="FAM770" s="8"/>
      <c r="FAN770" s="8"/>
      <c r="FAO770" s="8"/>
      <c r="FAP770" s="8"/>
      <c r="FAQ770" s="8"/>
      <c r="FAR770" s="8"/>
      <c r="FAS770" s="8"/>
      <c r="FAT770" s="8"/>
      <c r="FAU770" s="8"/>
      <c r="FAV770" s="8"/>
      <c r="FAW770" s="8"/>
      <c r="FAX770" s="8"/>
      <c r="FAY770" s="8"/>
      <c r="FAZ770" s="8"/>
      <c r="FBA770" s="8"/>
      <c r="FBB770" s="8"/>
      <c r="FBC770" s="8"/>
      <c r="FBD770" s="8"/>
      <c r="FBE770" s="8"/>
      <c r="FBF770" s="8"/>
      <c r="FBG770" s="8"/>
      <c r="FBH770" s="8"/>
      <c r="FBI770" s="8"/>
      <c r="FBJ770" s="8"/>
      <c r="FBK770" s="8"/>
      <c r="FBL770" s="8"/>
      <c r="FBM770" s="8"/>
      <c r="FBN770" s="8"/>
      <c r="FBO770" s="8"/>
      <c r="FBP770" s="8"/>
      <c r="FBQ770" s="8"/>
      <c r="FBR770" s="8"/>
      <c r="FBS770" s="8"/>
      <c r="FBT770" s="8"/>
      <c r="FBU770" s="8"/>
      <c r="FBV770" s="8"/>
      <c r="FBW770" s="8"/>
      <c r="FBX770" s="8"/>
      <c r="FBY770" s="8"/>
      <c r="FBZ770" s="8"/>
      <c r="FCA770" s="8"/>
      <c r="FCB770" s="8"/>
      <c r="FCC770" s="8"/>
      <c r="FCD770" s="8"/>
      <c r="FCE770" s="8"/>
      <c r="FCF770" s="8"/>
      <c r="FCG770" s="8"/>
      <c r="FCH770" s="8"/>
      <c r="FCI770" s="8"/>
      <c r="FCJ770" s="8"/>
      <c r="FCK770" s="8"/>
      <c r="FCL770" s="8"/>
      <c r="FCM770" s="8"/>
      <c r="FCN770" s="8"/>
      <c r="FCO770" s="8"/>
      <c r="FCP770" s="8"/>
      <c r="FCQ770" s="8"/>
      <c r="FCR770" s="8"/>
      <c r="FCS770" s="8"/>
      <c r="FCT770" s="8"/>
      <c r="FCU770" s="8"/>
      <c r="FCV770" s="8"/>
      <c r="FCW770" s="8"/>
      <c r="FCX770" s="8"/>
      <c r="FCY770" s="8"/>
      <c r="FCZ770" s="8"/>
      <c r="FDA770" s="8"/>
      <c r="FDB770" s="8"/>
      <c r="FDC770" s="8"/>
      <c r="FDD770" s="8"/>
      <c r="FDE770" s="8"/>
      <c r="FDF770" s="8"/>
      <c r="FDG770" s="8"/>
      <c r="FDH770" s="8"/>
      <c r="FDI770" s="8"/>
      <c r="FDJ770" s="8"/>
      <c r="FDK770" s="8"/>
      <c r="FDL770" s="8"/>
      <c r="FDM770" s="8"/>
      <c r="FDN770" s="8"/>
      <c r="FDO770" s="8"/>
      <c r="FDP770" s="8"/>
      <c r="FDQ770" s="8"/>
      <c r="FDR770" s="8"/>
      <c r="FDS770" s="8"/>
      <c r="FDT770" s="8"/>
      <c r="FDU770" s="8"/>
      <c r="FDV770" s="8"/>
      <c r="FDW770" s="8"/>
      <c r="FDX770" s="8"/>
      <c r="FDY770" s="8"/>
      <c r="FDZ770" s="8"/>
      <c r="FEA770" s="8"/>
      <c r="FEB770" s="8"/>
      <c r="FEC770" s="8"/>
      <c r="FED770" s="8"/>
      <c r="FEE770" s="8"/>
      <c r="FEF770" s="8"/>
      <c r="FEG770" s="8"/>
      <c r="FEH770" s="8"/>
      <c r="FEI770" s="8"/>
      <c r="FEJ770" s="8"/>
      <c r="FEK770" s="8"/>
      <c r="FEL770" s="8"/>
      <c r="FEM770" s="8"/>
      <c r="FEN770" s="8"/>
      <c r="FEO770" s="8"/>
      <c r="FEP770" s="8"/>
      <c r="FEQ770" s="8"/>
      <c r="FER770" s="8"/>
      <c r="FES770" s="8"/>
      <c r="FET770" s="8"/>
      <c r="FEU770" s="8"/>
      <c r="FEV770" s="8"/>
      <c r="FEW770" s="8"/>
      <c r="FEX770" s="8"/>
      <c r="FEY770" s="8"/>
      <c r="FEZ770" s="8"/>
      <c r="FFA770" s="8"/>
      <c r="FFB770" s="8"/>
      <c r="FFC770" s="8"/>
      <c r="FFD770" s="8"/>
      <c r="FFE770" s="8"/>
      <c r="FFF770" s="8"/>
      <c r="FFG770" s="8"/>
      <c r="FFH770" s="8"/>
      <c r="FFI770" s="8"/>
      <c r="FFJ770" s="8"/>
      <c r="FFK770" s="8"/>
      <c r="FFL770" s="8"/>
      <c r="FFM770" s="8"/>
      <c r="FFN770" s="8"/>
      <c r="FFO770" s="8"/>
      <c r="FFP770" s="8"/>
      <c r="FFQ770" s="8"/>
      <c r="FFR770" s="8"/>
      <c r="FFS770" s="8"/>
      <c r="FFT770" s="8"/>
      <c r="FFU770" s="8"/>
      <c r="FFV770" s="8"/>
      <c r="FFW770" s="8"/>
      <c r="FFX770" s="8"/>
      <c r="FFY770" s="8"/>
      <c r="FFZ770" s="8"/>
      <c r="FGA770" s="8"/>
      <c r="FGB770" s="8"/>
      <c r="FGC770" s="8"/>
      <c r="FGD770" s="8"/>
      <c r="FGE770" s="8"/>
      <c r="FGF770" s="8"/>
      <c r="FGG770" s="8"/>
      <c r="FGH770" s="8"/>
      <c r="FGI770" s="8"/>
      <c r="FGJ770" s="8"/>
      <c r="FGK770" s="8"/>
      <c r="FGL770" s="8"/>
      <c r="FGM770" s="8"/>
      <c r="FGN770" s="8"/>
      <c r="FGO770" s="8"/>
      <c r="FGP770" s="8"/>
      <c r="FGQ770" s="8"/>
      <c r="FGR770" s="8"/>
      <c r="FGS770" s="8"/>
      <c r="FGT770" s="8"/>
      <c r="FGU770" s="8"/>
      <c r="FGV770" s="8"/>
      <c r="FGW770" s="8"/>
      <c r="FGX770" s="8"/>
      <c r="FGY770" s="8"/>
      <c r="FGZ770" s="8"/>
      <c r="FHA770" s="8"/>
      <c r="FHB770" s="8"/>
      <c r="FHC770" s="8"/>
      <c r="FHD770" s="8"/>
      <c r="FHE770" s="8"/>
      <c r="FHF770" s="8"/>
      <c r="FHG770" s="8"/>
      <c r="FHH770" s="8"/>
      <c r="FHI770" s="8"/>
      <c r="FHJ770" s="8"/>
      <c r="FHK770" s="8"/>
      <c r="FHL770" s="8"/>
      <c r="FHM770" s="8"/>
      <c r="FHN770" s="8"/>
      <c r="FHO770" s="8"/>
      <c r="FHP770" s="8"/>
      <c r="FHQ770" s="8"/>
      <c r="FHR770" s="8"/>
      <c r="FHS770" s="8"/>
      <c r="FHT770" s="8"/>
      <c r="FHU770" s="8"/>
      <c r="FHV770" s="8"/>
      <c r="FHW770" s="8"/>
      <c r="FHX770" s="8"/>
      <c r="FHY770" s="8"/>
      <c r="FHZ770" s="8"/>
      <c r="FIA770" s="8"/>
      <c r="FIB770" s="8"/>
      <c r="FIC770" s="8"/>
      <c r="FID770" s="8"/>
      <c r="FIE770" s="8"/>
      <c r="FIF770" s="8"/>
      <c r="FIG770" s="8"/>
      <c r="FIH770" s="8"/>
      <c r="FII770" s="8"/>
      <c r="FIJ770" s="8"/>
      <c r="FIK770" s="8"/>
      <c r="FIL770" s="8"/>
      <c r="FIM770" s="8"/>
      <c r="FIN770" s="8"/>
      <c r="FIO770" s="8"/>
      <c r="FIP770" s="8"/>
      <c r="FIQ770" s="8"/>
      <c r="FIR770" s="8"/>
      <c r="FIS770" s="8"/>
      <c r="FIT770" s="8"/>
      <c r="FIU770" s="8"/>
      <c r="FIV770" s="8"/>
      <c r="FIW770" s="8"/>
      <c r="FIX770" s="8"/>
      <c r="FIY770" s="8"/>
      <c r="FIZ770" s="8"/>
      <c r="FJA770" s="8"/>
      <c r="FJB770" s="8"/>
      <c r="FJC770" s="8"/>
      <c r="FJD770" s="8"/>
      <c r="FJE770" s="8"/>
      <c r="FJF770" s="8"/>
      <c r="FJG770" s="8"/>
      <c r="FJH770" s="8"/>
      <c r="FJI770" s="8"/>
      <c r="FJJ770" s="8"/>
      <c r="FJK770" s="8"/>
      <c r="FJL770" s="8"/>
      <c r="FJM770" s="8"/>
      <c r="FJN770" s="8"/>
      <c r="FJO770" s="8"/>
      <c r="FJP770" s="8"/>
      <c r="FJQ770" s="8"/>
      <c r="FJR770" s="8"/>
      <c r="FJS770" s="8"/>
      <c r="FJT770" s="8"/>
      <c r="FJU770" s="8"/>
      <c r="FJV770" s="8"/>
      <c r="FJW770" s="8"/>
      <c r="FJX770" s="8"/>
      <c r="FJY770" s="8"/>
      <c r="FJZ770" s="8"/>
      <c r="FKA770" s="8"/>
      <c r="FKB770" s="8"/>
      <c r="FKC770" s="8"/>
      <c r="FKD770" s="8"/>
      <c r="FKE770" s="8"/>
      <c r="FKF770" s="8"/>
      <c r="FKG770" s="8"/>
      <c r="FKH770" s="8"/>
      <c r="FKI770" s="8"/>
      <c r="FKJ770" s="8"/>
      <c r="FKK770" s="8"/>
      <c r="FKL770" s="8"/>
      <c r="FKM770" s="8"/>
      <c r="FKN770" s="8"/>
      <c r="FKO770" s="8"/>
      <c r="FKP770" s="8"/>
      <c r="FKQ770" s="8"/>
      <c r="FKR770" s="8"/>
      <c r="FKS770" s="8"/>
      <c r="FKT770" s="8"/>
      <c r="FKU770" s="8"/>
      <c r="FKV770" s="8"/>
      <c r="FKW770" s="8"/>
      <c r="FKX770" s="8"/>
      <c r="FKY770" s="8"/>
      <c r="FKZ770" s="8"/>
      <c r="FLA770" s="8"/>
      <c r="FLB770" s="8"/>
      <c r="FLC770" s="8"/>
      <c r="FLD770" s="8"/>
      <c r="FLE770" s="8"/>
      <c r="FLF770" s="8"/>
      <c r="FLG770" s="8"/>
      <c r="FLH770" s="8"/>
      <c r="FLI770" s="8"/>
      <c r="FLJ770" s="8"/>
      <c r="FLK770" s="8"/>
      <c r="FLL770" s="8"/>
      <c r="FLM770" s="8"/>
      <c r="FLN770" s="8"/>
      <c r="FLO770" s="8"/>
      <c r="FLP770" s="8"/>
      <c r="FLQ770" s="8"/>
      <c r="FLR770" s="8"/>
      <c r="FLS770" s="8"/>
      <c r="FLT770" s="8"/>
      <c r="FLU770" s="8"/>
      <c r="FLV770" s="8"/>
      <c r="FLW770" s="8"/>
      <c r="FLX770" s="8"/>
      <c r="FLY770" s="8"/>
      <c r="FLZ770" s="8"/>
      <c r="FMA770" s="8"/>
      <c r="FMB770" s="8"/>
      <c r="FMC770" s="8"/>
      <c r="FMD770" s="8"/>
      <c r="FME770" s="8"/>
      <c r="FMF770" s="8"/>
      <c r="FMG770" s="8"/>
      <c r="FMH770" s="8"/>
      <c r="FMI770" s="8"/>
      <c r="FMJ770" s="8"/>
      <c r="FMK770" s="8"/>
      <c r="FML770" s="8"/>
      <c r="FMM770" s="8"/>
      <c r="FMN770" s="8"/>
      <c r="FMO770" s="8"/>
      <c r="FMP770" s="8"/>
      <c r="FMQ770" s="8"/>
      <c r="FMR770" s="8"/>
      <c r="FMS770" s="8"/>
      <c r="FMT770" s="8"/>
      <c r="FMU770" s="8"/>
      <c r="FMV770" s="8"/>
      <c r="FMW770" s="8"/>
      <c r="FMX770" s="8"/>
      <c r="FMY770" s="8"/>
      <c r="FMZ770" s="8"/>
      <c r="FNA770" s="8"/>
      <c r="FNB770" s="8"/>
      <c r="FNC770" s="8"/>
      <c r="FND770" s="8"/>
      <c r="FNE770" s="8"/>
      <c r="FNF770" s="8"/>
      <c r="FNG770" s="8"/>
      <c r="FNH770" s="8"/>
      <c r="FNI770" s="8"/>
      <c r="FNJ770" s="8"/>
      <c r="FNK770" s="8"/>
      <c r="FNL770" s="8"/>
      <c r="FNM770" s="8"/>
      <c r="FNN770" s="8"/>
      <c r="FNO770" s="8"/>
      <c r="FNP770" s="8"/>
      <c r="FNQ770" s="8"/>
      <c r="FNR770" s="8"/>
      <c r="FNS770" s="8"/>
      <c r="FNT770" s="8"/>
      <c r="FNU770" s="8"/>
      <c r="FNV770" s="8"/>
      <c r="FNW770" s="8"/>
      <c r="FNX770" s="8"/>
      <c r="FNY770" s="8"/>
      <c r="FNZ770" s="8"/>
      <c r="FOA770" s="8"/>
      <c r="FOB770" s="8"/>
      <c r="FOC770" s="8"/>
      <c r="FOD770" s="8"/>
      <c r="FOE770" s="8"/>
      <c r="FOF770" s="8"/>
      <c r="FOG770" s="8"/>
      <c r="FOH770" s="8"/>
      <c r="FOI770" s="8"/>
      <c r="FOJ770" s="8"/>
      <c r="FOK770" s="8"/>
      <c r="FOL770" s="8"/>
      <c r="FOM770" s="8"/>
      <c r="FON770" s="8"/>
      <c r="FOO770" s="8"/>
      <c r="FOP770" s="8"/>
      <c r="FOQ770" s="8"/>
      <c r="FOR770" s="8"/>
      <c r="FOS770" s="8"/>
      <c r="FOT770" s="8"/>
      <c r="FOU770" s="8"/>
      <c r="FOV770" s="8"/>
      <c r="FOW770" s="8"/>
      <c r="FOX770" s="8"/>
      <c r="FOY770" s="8"/>
      <c r="FOZ770" s="8"/>
      <c r="FPA770" s="8"/>
      <c r="FPB770" s="8"/>
      <c r="FPC770" s="8"/>
      <c r="FPD770" s="8"/>
      <c r="FPE770" s="8"/>
      <c r="FPF770" s="8"/>
      <c r="FPG770" s="8"/>
      <c r="FPH770" s="8"/>
      <c r="FPI770" s="8"/>
      <c r="FPJ770" s="8"/>
      <c r="FPK770" s="8"/>
      <c r="FPL770" s="8"/>
      <c r="FPM770" s="8"/>
      <c r="FPN770" s="8"/>
      <c r="FPO770" s="8"/>
      <c r="FPP770" s="8"/>
      <c r="FPQ770" s="8"/>
      <c r="FPR770" s="8"/>
      <c r="FPS770" s="8"/>
      <c r="FPT770" s="8"/>
      <c r="FPU770" s="8"/>
      <c r="FPV770" s="8"/>
      <c r="FPW770" s="8"/>
      <c r="FPX770" s="8"/>
      <c r="FPY770" s="8"/>
      <c r="FPZ770" s="8"/>
      <c r="FQA770" s="8"/>
      <c r="FQB770" s="8"/>
      <c r="FQC770" s="8"/>
      <c r="FQD770" s="8"/>
      <c r="FQE770" s="8"/>
      <c r="FQF770" s="8"/>
      <c r="FQG770" s="8"/>
      <c r="FQH770" s="8"/>
      <c r="FQI770" s="8"/>
      <c r="FQJ770" s="8"/>
      <c r="FQK770" s="8"/>
      <c r="FQL770" s="8"/>
      <c r="FQM770" s="8"/>
      <c r="FQN770" s="8"/>
      <c r="FQO770" s="8"/>
      <c r="FQP770" s="8"/>
      <c r="FQQ770" s="8"/>
      <c r="FQR770" s="8"/>
      <c r="FQS770" s="8"/>
      <c r="FQT770" s="8"/>
      <c r="FQU770" s="8"/>
      <c r="FQV770" s="8"/>
      <c r="FQW770" s="8"/>
      <c r="FQX770" s="8"/>
      <c r="FQY770" s="8"/>
      <c r="FQZ770" s="8"/>
      <c r="FRA770" s="8"/>
      <c r="FRB770" s="8"/>
      <c r="FRC770" s="8"/>
      <c r="FRD770" s="8"/>
      <c r="FRE770" s="8"/>
      <c r="FRF770" s="8"/>
      <c r="FRG770" s="8"/>
      <c r="FRH770" s="8"/>
      <c r="FRI770" s="8"/>
      <c r="FRJ770" s="8"/>
      <c r="FRK770" s="8"/>
      <c r="FRL770" s="8"/>
      <c r="FRM770" s="8"/>
      <c r="FRN770" s="8"/>
      <c r="FRO770" s="8"/>
      <c r="FRP770" s="8"/>
      <c r="FRQ770" s="8"/>
      <c r="FRR770" s="8"/>
      <c r="FRS770" s="8"/>
      <c r="FRT770" s="8"/>
      <c r="FRU770" s="8"/>
      <c r="FRV770" s="8"/>
      <c r="FRW770" s="8"/>
      <c r="FRX770" s="8"/>
      <c r="FRY770" s="8"/>
      <c r="FRZ770" s="8"/>
      <c r="FSA770" s="8"/>
      <c r="FSB770" s="8"/>
      <c r="FSC770" s="8"/>
      <c r="FSD770" s="8"/>
      <c r="FSE770" s="8"/>
      <c r="FSF770" s="8"/>
      <c r="FSG770" s="8"/>
      <c r="FSH770" s="8"/>
      <c r="FSI770" s="8"/>
      <c r="FSJ770" s="8"/>
      <c r="FSK770" s="8"/>
      <c r="FSL770" s="8"/>
      <c r="FSM770" s="8"/>
      <c r="FSN770" s="8"/>
      <c r="FSO770" s="8"/>
      <c r="FSP770" s="8"/>
      <c r="FSQ770" s="8"/>
      <c r="FSR770" s="8"/>
      <c r="FSS770" s="8"/>
      <c r="FST770" s="8"/>
      <c r="FSU770" s="8"/>
      <c r="FSV770" s="8"/>
      <c r="FSW770" s="8"/>
      <c r="FSX770" s="8"/>
      <c r="FSY770" s="8"/>
      <c r="FSZ770" s="8"/>
      <c r="FTA770" s="8"/>
      <c r="FTB770" s="8"/>
      <c r="FTC770" s="8"/>
      <c r="FTD770" s="8"/>
      <c r="FTE770" s="8"/>
      <c r="FTF770" s="8"/>
      <c r="FTG770" s="8"/>
      <c r="FTH770" s="8"/>
      <c r="FTI770" s="8"/>
      <c r="FTJ770" s="8"/>
      <c r="FTK770" s="8"/>
      <c r="FTL770" s="8"/>
      <c r="FTM770" s="8"/>
      <c r="FTN770" s="8"/>
      <c r="FTO770" s="8"/>
      <c r="FTP770" s="8"/>
      <c r="FTQ770" s="8"/>
      <c r="FTR770" s="8"/>
      <c r="FTS770" s="8"/>
      <c r="FTT770" s="8"/>
      <c r="FTU770" s="8"/>
      <c r="FTV770" s="8"/>
      <c r="FTW770" s="8"/>
      <c r="FTX770" s="8"/>
      <c r="FTY770" s="8"/>
      <c r="FTZ770" s="8"/>
      <c r="FUA770" s="8"/>
      <c r="FUB770" s="8"/>
      <c r="FUC770" s="8"/>
      <c r="FUD770" s="8"/>
      <c r="FUE770" s="8"/>
      <c r="FUF770" s="8"/>
      <c r="FUG770" s="8"/>
      <c r="FUH770" s="8"/>
      <c r="FUI770" s="8"/>
      <c r="FUJ770" s="8"/>
      <c r="FUK770" s="8"/>
      <c r="FUL770" s="8"/>
      <c r="FUM770" s="8"/>
      <c r="FUN770" s="8"/>
      <c r="FUO770" s="8"/>
      <c r="FUP770" s="8"/>
      <c r="FUQ770" s="8"/>
      <c r="FUR770" s="8"/>
      <c r="FUS770" s="8"/>
      <c r="FUT770" s="8"/>
      <c r="FUU770" s="8"/>
      <c r="FUV770" s="8"/>
      <c r="FUW770" s="8"/>
      <c r="FUX770" s="8"/>
      <c r="FUY770" s="8"/>
      <c r="FUZ770" s="8"/>
      <c r="FVA770" s="8"/>
      <c r="FVB770" s="8"/>
      <c r="FVC770" s="8"/>
      <c r="FVD770" s="8"/>
      <c r="FVE770" s="8"/>
      <c r="FVF770" s="8"/>
      <c r="FVG770" s="8"/>
      <c r="FVH770" s="8"/>
      <c r="FVI770" s="8"/>
      <c r="FVJ770" s="8"/>
      <c r="FVK770" s="8"/>
      <c r="FVL770" s="8"/>
      <c r="FVM770" s="8"/>
      <c r="FVN770" s="8"/>
      <c r="FVO770" s="8"/>
      <c r="FVP770" s="8"/>
      <c r="FVQ770" s="8"/>
      <c r="FVR770" s="8"/>
      <c r="FVS770" s="8"/>
      <c r="FVT770" s="8"/>
      <c r="FVU770" s="8"/>
      <c r="FVV770" s="8"/>
      <c r="FVW770" s="8"/>
      <c r="FVX770" s="8"/>
      <c r="FVY770" s="8"/>
      <c r="FVZ770" s="8"/>
      <c r="FWA770" s="8"/>
      <c r="FWB770" s="8"/>
      <c r="FWC770" s="8"/>
      <c r="FWD770" s="8"/>
      <c r="FWE770" s="8"/>
      <c r="FWF770" s="8"/>
      <c r="FWG770" s="8"/>
      <c r="FWH770" s="8"/>
      <c r="FWI770" s="8"/>
      <c r="FWJ770" s="8"/>
      <c r="FWK770" s="8"/>
      <c r="FWL770" s="8"/>
      <c r="FWM770" s="8"/>
      <c r="FWN770" s="8"/>
      <c r="FWO770" s="8"/>
      <c r="FWP770" s="8"/>
      <c r="FWQ770" s="8"/>
      <c r="FWR770" s="8"/>
      <c r="FWS770" s="8"/>
      <c r="FWT770" s="8"/>
      <c r="FWU770" s="8"/>
      <c r="FWV770" s="8"/>
      <c r="FWW770" s="8"/>
      <c r="FWX770" s="8"/>
      <c r="FWY770" s="8"/>
      <c r="FWZ770" s="8"/>
      <c r="FXA770" s="8"/>
      <c r="FXB770" s="8"/>
      <c r="FXC770" s="8"/>
      <c r="FXD770" s="8"/>
      <c r="FXE770" s="8"/>
      <c r="FXF770" s="8"/>
      <c r="FXG770" s="8"/>
      <c r="FXH770" s="8"/>
      <c r="FXI770" s="8"/>
      <c r="FXJ770" s="8"/>
      <c r="FXK770" s="8"/>
      <c r="FXL770" s="8"/>
      <c r="FXM770" s="8"/>
      <c r="FXN770" s="8"/>
      <c r="FXO770" s="8"/>
      <c r="FXP770" s="8"/>
      <c r="FXQ770" s="8"/>
      <c r="FXR770" s="8"/>
      <c r="FXS770" s="8"/>
      <c r="FXT770" s="8"/>
      <c r="FXU770" s="8"/>
      <c r="FXV770" s="8"/>
      <c r="FXW770" s="8"/>
      <c r="FXX770" s="8"/>
      <c r="FXY770" s="8"/>
      <c r="FXZ770" s="8"/>
      <c r="FYA770" s="8"/>
      <c r="FYB770" s="8"/>
      <c r="FYC770" s="8"/>
      <c r="FYD770" s="8"/>
      <c r="FYE770" s="8"/>
      <c r="FYF770" s="8"/>
      <c r="FYG770" s="8"/>
      <c r="FYH770" s="8"/>
      <c r="FYI770" s="8"/>
      <c r="FYJ770" s="8"/>
      <c r="FYK770" s="8"/>
      <c r="FYL770" s="8"/>
      <c r="FYM770" s="8"/>
      <c r="FYN770" s="8"/>
      <c r="FYO770" s="8"/>
      <c r="FYP770" s="8"/>
      <c r="FYQ770" s="8"/>
      <c r="FYR770" s="8"/>
      <c r="FYS770" s="8"/>
      <c r="FYT770" s="8"/>
      <c r="FYU770" s="8"/>
      <c r="FYV770" s="8"/>
      <c r="FYW770" s="8"/>
      <c r="FYX770" s="8"/>
      <c r="FYY770" s="8"/>
      <c r="FYZ770" s="8"/>
      <c r="FZA770" s="8"/>
      <c r="FZB770" s="8"/>
      <c r="FZC770" s="8"/>
      <c r="FZD770" s="8"/>
      <c r="FZE770" s="8"/>
      <c r="FZF770" s="8"/>
      <c r="FZG770" s="8"/>
      <c r="FZH770" s="8"/>
      <c r="FZI770" s="8"/>
      <c r="FZJ770" s="8"/>
      <c r="FZK770" s="8"/>
      <c r="FZL770" s="8"/>
      <c r="FZM770" s="8"/>
      <c r="FZN770" s="8"/>
      <c r="FZO770" s="8"/>
      <c r="FZP770" s="8"/>
      <c r="FZQ770" s="8"/>
      <c r="FZR770" s="8"/>
      <c r="FZS770" s="8"/>
      <c r="FZT770" s="8"/>
      <c r="FZU770" s="8"/>
      <c r="FZV770" s="8"/>
      <c r="FZW770" s="8"/>
      <c r="FZX770" s="8"/>
      <c r="FZY770" s="8"/>
      <c r="FZZ770" s="8"/>
      <c r="GAA770" s="8"/>
      <c r="GAB770" s="8"/>
      <c r="GAC770" s="8"/>
      <c r="GAD770" s="8"/>
      <c r="GAE770" s="8"/>
      <c r="GAF770" s="8"/>
      <c r="GAG770" s="8"/>
      <c r="GAH770" s="8"/>
      <c r="GAI770" s="8"/>
      <c r="GAJ770" s="8"/>
      <c r="GAK770" s="8"/>
      <c r="GAL770" s="8"/>
      <c r="GAM770" s="8"/>
      <c r="GAN770" s="8"/>
      <c r="GAO770" s="8"/>
      <c r="GAP770" s="8"/>
      <c r="GAQ770" s="8"/>
      <c r="GAR770" s="8"/>
      <c r="GAS770" s="8"/>
      <c r="GAT770" s="8"/>
      <c r="GAU770" s="8"/>
      <c r="GAV770" s="8"/>
      <c r="GAW770" s="8"/>
      <c r="GAX770" s="8"/>
      <c r="GAY770" s="8"/>
      <c r="GAZ770" s="8"/>
      <c r="GBA770" s="8"/>
      <c r="GBB770" s="8"/>
      <c r="GBC770" s="8"/>
      <c r="GBD770" s="8"/>
      <c r="GBE770" s="8"/>
      <c r="GBF770" s="8"/>
      <c r="GBG770" s="8"/>
      <c r="GBH770" s="8"/>
      <c r="GBI770" s="8"/>
      <c r="GBJ770" s="8"/>
      <c r="GBK770" s="8"/>
      <c r="GBL770" s="8"/>
      <c r="GBM770" s="8"/>
      <c r="GBN770" s="8"/>
      <c r="GBO770" s="8"/>
      <c r="GBP770" s="8"/>
      <c r="GBQ770" s="8"/>
      <c r="GBR770" s="8"/>
      <c r="GBS770" s="8"/>
      <c r="GBT770" s="8"/>
      <c r="GBU770" s="8"/>
      <c r="GBV770" s="8"/>
      <c r="GBW770" s="8"/>
      <c r="GBX770" s="8"/>
      <c r="GBY770" s="8"/>
      <c r="GBZ770" s="8"/>
      <c r="GCA770" s="8"/>
      <c r="GCB770" s="8"/>
      <c r="GCC770" s="8"/>
      <c r="GCD770" s="8"/>
      <c r="GCE770" s="8"/>
      <c r="GCF770" s="8"/>
      <c r="GCG770" s="8"/>
      <c r="GCH770" s="8"/>
      <c r="GCI770" s="8"/>
      <c r="GCJ770" s="8"/>
      <c r="GCK770" s="8"/>
      <c r="GCL770" s="8"/>
      <c r="GCM770" s="8"/>
      <c r="GCN770" s="8"/>
      <c r="GCO770" s="8"/>
      <c r="GCP770" s="8"/>
      <c r="GCQ770" s="8"/>
      <c r="GCR770" s="8"/>
      <c r="GCS770" s="8"/>
      <c r="GCT770" s="8"/>
      <c r="GCU770" s="8"/>
      <c r="GCV770" s="8"/>
      <c r="GCW770" s="8"/>
      <c r="GCX770" s="8"/>
      <c r="GCY770" s="8"/>
      <c r="GCZ770" s="8"/>
      <c r="GDA770" s="8"/>
      <c r="GDB770" s="8"/>
      <c r="GDC770" s="8"/>
      <c r="GDD770" s="8"/>
      <c r="GDE770" s="8"/>
      <c r="GDF770" s="8"/>
      <c r="GDG770" s="8"/>
      <c r="GDH770" s="8"/>
      <c r="GDI770" s="8"/>
      <c r="GDJ770" s="8"/>
      <c r="GDK770" s="8"/>
      <c r="GDL770" s="8"/>
      <c r="GDM770" s="8"/>
      <c r="GDN770" s="8"/>
      <c r="GDO770" s="8"/>
      <c r="GDP770" s="8"/>
      <c r="GDQ770" s="8"/>
      <c r="GDR770" s="8"/>
      <c r="GDS770" s="8"/>
      <c r="GDT770" s="8"/>
      <c r="GDU770" s="8"/>
      <c r="GDV770" s="8"/>
      <c r="GDW770" s="8"/>
      <c r="GDX770" s="8"/>
      <c r="GDY770" s="8"/>
      <c r="GDZ770" s="8"/>
      <c r="GEA770" s="8"/>
      <c r="GEB770" s="8"/>
      <c r="GEC770" s="8"/>
      <c r="GED770" s="8"/>
      <c r="GEE770" s="8"/>
      <c r="GEF770" s="8"/>
      <c r="GEG770" s="8"/>
      <c r="GEH770" s="8"/>
      <c r="GEI770" s="8"/>
      <c r="GEJ770" s="8"/>
      <c r="GEK770" s="8"/>
      <c r="GEL770" s="8"/>
      <c r="GEM770" s="8"/>
      <c r="GEN770" s="8"/>
      <c r="GEO770" s="8"/>
      <c r="GEP770" s="8"/>
      <c r="GEQ770" s="8"/>
      <c r="GER770" s="8"/>
      <c r="GES770" s="8"/>
      <c r="GET770" s="8"/>
      <c r="GEU770" s="8"/>
      <c r="GEV770" s="8"/>
      <c r="GEW770" s="8"/>
      <c r="GEX770" s="8"/>
      <c r="GEY770" s="8"/>
      <c r="GEZ770" s="8"/>
      <c r="GFA770" s="8"/>
      <c r="GFB770" s="8"/>
      <c r="GFC770" s="8"/>
      <c r="GFD770" s="8"/>
      <c r="GFE770" s="8"/>
      <c r="GFF770" s="8"/>
      <c r="GFG770" s="8"/>
      <c r="GFH770" s="8"/>
      <c r="GFI770" s="8"/>
      <c r="GFJ770" s="8"/>
      <c r="GFK770" s="8"/>
      <c r="GFL770" s="8"/>
      <c r="GFM770" s="8"/>
      <c r="GFN770" s="8"/>
      <c r="GFO770" s="8"/>
      <c r="GFP770" s="8"/>
      <c r="GFQ770" s="8"/>
      <c r="GFR770" s="8"/>
      <c r="GFS770" s="8"/>
      <c r="GFT770" s="8"/>
      <c r="GFU770" s="8"/>
      <c r="GFV770" s="8"/>
      <c r="GFW770" s="8"/>
      <c r="GFX770" s="8"/>
      <c r="GFY770" s="8"/>
      <c r="GFZ770" s="8"/>
      <c r="GGA770" s="8"/>
      <c r="GGB770" s="8"/>
      <c r="GGC770" s="8"/>
      <c r="GGD770" s="8"/>
      <c r="GGE770" s="8"/>
      <c r="GGF770" s="8"/>
      <c r="GGG770" s="8"/>
      <c r="GGH770" s="8"/>
      <c r="GGI770" s="8"/>
      <c r="GGJ770" s="8"/>
      <c r="GGK770" s="8"/>
      <c r="GGL770" s="8"/>
      <c r="GGM770" s="8"/>
      <c r="GGN770" s="8"/>
      <c r="GGO770" s="8"/>
      <c r="GGP770" s="8"/>
      <c r="GGQ770" s="8"/>
      <c r="GGR770" s="8"/>
      <c r="GGS770" s="8"/>
      <c r="GGT770" s="8"/>
      <c r="GGU770" s="8"/>
      <c r="GGV770" s="8"/>
      <c r="GGW770" s="8"/>
      <c r="GGX770" s="8"/>
      <c r="GGY770" s="8"/>
      <c r="GGZ770" s="8"/>
      <c r="GHA770" s="8"/>
      <c r="GHB770" s="8"/>
      <c r="GHC770" s="8"/>
      <c r="GHD770" s="8"/>
      <c r="GHE770" s="8"/>
      <c r="GHF770" s="8"/>
      <c r="GHG770" s="8"/>
      <c r="GHH770" s="8"/>
      <c r="GHI770" s="8"/>
      <c r="GHJ770" s="8"/>
      <c r="GHK770" s="8"/>
      <c r="GHL770" s="8"/>
      <c r="GHM770" s="8"/>
      <c r="GHN770" s="8"/>
      <c r="GHO770" s="8"/>
      <c r="GHP770" s="8"/>
      <c r="GHQ770" s="8"/>
      <c r="GHR770" s="8"/>
      <c r="GHS770" s="8"/>
      <c r="GHT770" s="8"/>
      <c r="GHU770" s="8"/>
      <c r="GHV770" s="8"/>
      <c r="GHW770" s="8"/>
      <c r="GHX770" s="8"/>
      <c r="GHY770" s="8"/>
      <c r="GHZ770" s="8"/>
      <c r="GIA770" s="8"/>
      <c r="GIB770" s="8"/>
      <c r="GIC770" s="8"/>
      <c r="GID770" s="8"/>
      <c r="GIE770" s="8"/>
      <c r="GIF770" s="8"/>
      <c r="GIG770" s="8"/>
      <c r="GIH770" s="8"/>
      <c r="GII770" s="8"/>
      <c r="GIJ770" s="8"/>
      <c r="GIK770" s="8"/>
      <c r="GIL770" s="8"/>
      <c r="GIM770" s="8"/>
      <c r="GIN770" s="8"/>
      <c r="GIO770" s="8"/>
      <c r="GIP770" s="8"/>
      <c r="GIQ770" s="8"/>
      <c r="GIR770" s="8"/>
      <c r="GIS770" s="8"/>
      <c r="GIT770" s="8"/>
      <c r="GIU770" s="8"/>
      <c r="GIV770" s="8"/>
      <c r="GIW770" s="8"/>
      <c r="GIX770" s="8"/>
      <c r="GIY770" s="8"/>
      <c r="GIZ770" s="8"/>
      <c r="GJA770" s="8"/>
      <c r="GJB770" s="8"/>
      <c r="GJC770" s="8"/>
      <c r="GJD770" s="8"/>
      <c r="GJE770" s="8"/>
      <c r="GJF770" s="8"/>
      <c r="GJG770" s="8"/>
      <c r="GJH770" s="8"/>
      <c r="GJI770" s="8"/>
      <c r="GJJ770" s="8"/>
      <c r="GJK770" s="8"/>
      <c r="GJL770" s="8"/>
      <c r="GJM770" s="8"/>
      <c r="GJN770" s="8"/>
      <c r="GJO770" s="8"/>
      <c r="GJP770" s="8"/>
      <c r="GJQ770" s="8"/>
      <c r="GJR770" s="8"/>
      <c r="GJS770" s="8"/>
      <c r="GJT770" s="8"/>
      <c r="GJU770" s="8"/>
      <c r="GJV770" s="8"/>
      <c r="GJW770" s="8"/>
      <c r="GJX770" s="8"/>
      <c r="GJY770" s="8"/>
      <c r="GJZ770" s="8"/>
      <c r="GKA770" s="8"/>
      <c r="GKB770" s="8"/>
      <c r="GKC770" s="8"/>
      <c r="GKD770" s="8"/>
      <c r="GKE770" s="8"/>
      <c r="GKF770" s="8"/>
      <c r="GKG770" s="8"/>
      <c r="GKH770" s="8"/>
      <c r="GKI770" s="8"/>
      <c r="GKJ770" s="8"/>
      <c r="GKK770" s="8"/>
      <c r="GKL770" s="8"/>
      <c r="GKM770" s="8"/>
      <c r="GKN770" s="8"/>
      <c r="GKO770" s="8"/>
      <c r="GKP770" s="8"/>
      <c r="GKQ770" s="8"/>
      <c r="GKR770" s="8"/>
      <c r="GKS770" s="8"/>
      <c r="GKT770" s="8"/>
      <c r="GKU770" s="8"/>
      <c r="GKV770" s="8"/>
      <c r="GKW770" s="8"/>
      <c r="GKX770" s="8"/>
      <c r="GKY770" s="8"/>
      <c r="GKZ770" s="8"/>
      <c r="GLA770" s="8"/>
      <c r="GLB770" s="8"/>
      <c r="GLC770" s="8"/>
      <c r="GLD770" s="8"/>
      <c r="GLE770" s="8"/>
      <c r="GLF770" s="8"/>
      <c r="GLG770" s="8"/>
      <c r="GLH770" s="8"/>
      <c r="GLI770" s="8"/>
      <c r="GLJ770" s="8"/>
      <c r="GLK770" s="8"/>
      <c r="GLL770" s="8"/>
      <c r="GLM770" s="8"/>
      <c r="GLN770" s="8"/>
      <c r="GLO770" s="8"/>
      <c r="GLP770" s="8"/>
      <c r="GLQ770" s="8"/>
      <c r="GLR770" s="8"/>
      <c r="GLS770" s="8"/>
      <c r="GLT770" s="8"/>
      <c r="GLU770" s="8"/>
      <c r="GLV770" s="8"/>
      <c r="GLW770" s="8"/>
      <c r="GLX770" s="8"/>
      <c r="GLY770" s="8"/>
      <c r="GLZ770" s="8"/>
      <c r="GMA770" s="8"/>
      <c r="GMB770" s="8"/>
      <c r="GMC770" s="8"/>
      <c r="GMD770" s="8"/>
      <c r="GME770" s="8"/>
      <c r="GMF770" s="8"/>
      <c r="GMG770" s="8"/>
      <c r="GMH770" s="8"/>
      <c r="GMI770" s="8"/>
      <c r="GMJ770" s="8"/>
      <c r="GMK770" s="8"/>
      <c r="GML770" s="8"/>
      <c r="GMM770" s="8"/>
      <c r="GMN770" s="8"/>
      <c r="GMO770" s="8"/>
      <c r="GMP770" s="8"/>
      <c r="GMQ770" s="8"/>
      <c r="GMR770" s="8"/>
      <c r="GMS770" s="8"/>
      <c r="GMT770" s="8"/>
      <c r="GMU770" s="8"/>
      <c r="GMV770" s="8"/>
      <c r="GMW770" s="8"/>
      <c r="GMX770" s="8"/>
      <c r="GMY770" s="8"/>
      <c r="GMZ770" s="8"/>
      <c r="GNA770" s="8"/>
      <c r="GNB770" s="8"/>
      <c r="GNC770" s="8"/>
      <c r="GND770" s="8"/>
      <c r="GNE770" s="8"/>
      <c r="GNF770" s="8"/>
      <c r="GNG770" s="8"/>
      <c r="GNH770" s="8"/>
      <c r="GNI770" s="8"/>
      <c r="GNJ770" s="8"/>
      <c r="GNK770" s="8"/>
      <c r="GNL770" s="8"/>
      <c r="GNM770" s="8"/>
      <c r="GNN770" s="8"/>
      <c r="GNO770" s="8"/>
      <c r="GNP770" s="8"/>
      <c r="GNQ770" s="8"/>
      <c r="GNR770" s="8"/>
      <c r="GNS770" s="8"/>
      <c r="GNT770" s="8"/>
      <c r="GNU770" s="8"/>
      <c r="GNV770" s="8"/>
      <c r="GNW770" s="8"/>
      <c r="GNX770" s="8"/>
      <c r="GNY770" s="8"/>
      <c r="GNZ770" s="8"/>
      <c r="GOA770" s="8"/>
      <c r="GOB770" s="8"/>
      <c r="GOC770" s="8"/>
      <c r="GOD770" s="8"/>
      <c r="GOE770" s="8"/>
      <c r="GOF770" s="8"/>
      <c r="GOG770" s="8"/>
      <c r="GOH770" s="8"/>
      <c r="GOI770" s="8"/>
      <c r="GOJ770" s="8"/>
      <c r="GOK770" s="8"/>
      <c r="GOL770" s="8"/>
      <c r="GOM770" s="8"/>
      <c r="GON770" s="8"/>
      <c r="GOO770" s="8"/>
      <c r="GOP770" s="8"/>
      <c r="GOQ770" s="8"/>
      <c r="GOR770" s="8"/>
      <c r="GOS770" s="8"/>
      <c r="GOT770" s="8"/>
      <c r="GOU770" s="8"/>
      <c r="GOV770" s="8"/>
      <c r="GOW770" s="8"/>
      <c r="GOX770" s="8"/>
      <c r="GOY770" s="8"/>
      <c r="GOZ770" s="8"/>
      <c r="GPA770" s="8"/>
      <c r="GPB770" s="8"/>
      <c r="GPC770" s="8"/>
      <c r="GPD770" s="8"/>
      <c r="GPE770" s="8"/>
      <c r="GPF770" s="8"/>
      <c r="GPG770" s="8"/>
      <c r="GPH770" s="8"/>
      <c r="GPI770" s="8"/>
      <c r="GPJ770" s="8"/>
      <c r="GPK770" s="8"/>
      <c r="GPL770" s="8"/>
      <c r="GPM770" s="8"/>
      <c r="GPN770" s="8"/>
      <c r="GPO770" s="8"/>
      <c r="GPP770" s="8"/>
      <c r="GPQ770" s="8"/>
      <c r="GPR770" s="8"/>
      <c r="GPS770" s="8"/>
      <c r="GPT770" s="8"/>
      <c r="GPU770" s="8"/>
      <c r="GPV770" s="8"/>
      <c r="GPW770" s="8"/>
      <c r="GPX770" s="8"/>
      <c r="GPY770" s="8"/>
      <c r="GPZ770" s="8"/>
      <c r="GQA770" s="8"/>
      <c r="GQB770" s="8"/>
      <c r="GQC770" s="8"/>
      <c r="GQD770" s="8"/>
      <c r="GQE770" s="8"/>
      <c r="GQF770" s="8"/>
      <c r="GQG770" s="8"/>
      <c r="GQH770" s="8"/>
      <c r="GQI770" s="8"/>
      <c r="GQJ770" s="8"/>
      <c r="GQK770" s="8"/>
      <c r="GQL770" s="8"/>
      <c r="GQM770" s="8"/>
      <c r="GQN770" s="8"/>
      <c r="GQO770" s="8"/>
      <c r="GQP770" s="8"/>
      <c r="GQQ770" s="8"/>
      <c r="GQR770" s="8"/>
      <c r="GQS770" s="8"/>
      <c r="GQT770" s="8"/>
      <c r="GQU770" s="8"/>
      <c r="GQV770" s="8"/>
      <c r="GQW770" s="8"/>
      <c r="GQX770" s="8"/>
      <c r="GQY770" s="8"/>
      <c r="GQZ770" s="8"/>
      <c r="GRA770" s="8"/>
      <c r="GRB770" s="8"/>
      <c r="GRC770" s="8"/>
      <c r="GRD770" s="8"/>
      <c r="GRE770" s="8"/>
      <c r="GRF770" s="8"/>
      <c r="GRG770" s="8"/>
      <c r="GRH770" s="8"/>
      <c r="GRI770" s="8"/>
      <c r="GRJ770" s="8"/>
      <c r="GRK770" s="8"/>
      <c r="GRL770" s="8"/>
      <c r="GRM770" s="8"/>
      <c r="GRN770" s="8"/>
      <c r="GRO770" s="8"/>
      <c r="GRP770" s="8"/>
      <c r="GRQ770" s="8"/>
      <c r="GRR770" s="8"/>
      <c r="GRS770" s="8"/>
      <c r="GRT770" s="8"/>
      <c r="GRU770" s="8"/>
      <c r="GRV770" s="8"/>
      <c r="GRW770" s="8"/>
      <c r="GRX770" s="8"/>
      <c r="GRY770" s="8"/>
      <c r="GRZ770" s="8"/>
      <c r="GSA770" s="8"/>
      <c r="GSB770" s="8"/>
      <c r="GSC770" s="8"/>
      <c r="GSD770" s="8"/>
      <c r="GSE770" s="8"/>
      <c r="GSF770" s="8"/>
      <c r="GSG770" s="8"/>
      <c r="GSH770" s="8"/>
      <c r="GSI770" s="8"/>
      <c r="GSJ770" s="8"/>
      <c r="GSK770" s="8"/>
      <c r="GSL770" s="8"/>
      <c r="GSM770" s="8"/>
      <c r="GSN770" s="8"/>
      <c r="GSO770" s="8"/>
      <c r="GSP770" s="8"/>
      <c r="GSQ770" s="8"/>
      <c r="GSR770" s="8"/>
      <c r="GSS770" s="8"/>
      <c r="GST770" s="8"/>
      <c r="GSU770" s="8"/>
      <c r="GSV770" s="8"/>
      <c r="GSW770" s="8"/>
      <c r="GSX770" s="8"/>
      <c r="GSY770" s="8"/>
      <c r="GSZ770" s="8"/>
      <c r="GTA770" s="8"/>
      <c r="GTB770" s="8"/>
      <c r="GTC770" s="8"/>
      <c r="GTD770" s="8"/>
      <c r="GTE770" s="8"/>
      <c r="GTF770" s="8"/>
      <c r="GTG770" s="8"/>
      <c r="GTH770" s="8"/>
      <c r="GTI770" s="8"/>
      <c r="GTJ770" s="8"/>
      <c r="GTK770" s="8"/>
      <c r="GTL770" s="8"/>
      <c r="GTM770" s="8"/>
      <c r="GTN770" s="8"/>
      <c r="GTO770" s="8"/>
      <c r="GTP770" s="8"/>
      <c r="GTQ770" s="8"/>
      <c r="GTR770" s="8"/>
      <c r="GTS770" s="8"/>
      <c r="GTT770" s="8"/>
      <c r="GTU770" s="8"/>
      <c r="GTV770" s="8"/>
      <c r="GTW770" s="8"/>
      <c r="GTX770" s="8"/>
      <c r="GTY770" s="8"/>
      <c r="GTZ770" s="8"/>
      <c r="GUA770" s="8"/>
      <c r="GUB770" s="8"/>
      <c r="GUC770" s="8"/>
      <c r="GUD770" s="8"/>
      <c r="GUE770" s="8"/>
      <c r="GUF770" s="8"/>
      <c r="GUG770" s="8"/>
      <c r="GUH770" s="8"/>
      <c r="GUI770" s="8"/>
      <c r="GUJ770" s="8"/>
      <c r="GUK770" s="8"/>
      <c r="GUL770" s="8"/>
      <c r="GUM770" s="8"/>
      <c r="GUN770" s="8"/>
      <c r="GUO770" s="8"/>
      <c r="GUP770" s="8"/>
      <c r="GUQ770" s="8"/>
      <c r="GUR770" s="8"/>
      <c r="GUS770" s="8"/>
      <c r="GUT770" s="8"/>
      <c r="GUU770" s="8"/>
      <c r="GUV770" s="8"/>
      <c r="GUW770" s="8"/>
      <c r="GUX770" s="8"/>
      <c r="GUY770" s="8"/>
      <c r="GUZ770" s="8"/>
      <c r="GVA770" s="8"/>
      <c r="GVB770" s="8"/>
      <c r="GVC770" s="8"/>
      <c r="GVD770" s="8"/>
      <c r="GVE770" s="8"/>
      <c r="GVF770" s="8"/>
      <c r="GVG770" s="8"/>
      <c r="GVH770" s="8"/>
      <c r="GVI770" s="8"/>
      <c r="GVJ770" s="8"/>
      <c r="GVK770" s="8"/>
      <c r="GVL770" s="8"/>
      <c r="GVM770" s="8"/>
      <c r="GVN770" s="8"/>
      <c r="GVO770" s="8"/>
      <c r="GVP770" s="8"/>
      <c r="GVQ770" s="8"/>
      <c r="GVR770" s="8"/>
      <c r="GVS770" s="8"/>
      <c r="GVT770" s="8"/>
      <c r="GVU770" s="8"/>
      <c r="GVV770" s="8"/>
      <c r="GVW770" s="8"/>
      <c r="GVX770" s="8"/>
      <c r="GVY770" s="8"/>
      <c r="GVZ770" s="8"/>
      <c r="GWA770" s="8"/>
      <c r="GWB770" s="8"/>
      <c r="GWC770" s="8"/>
      <c r="GWD770" s="8"/>
      <c r="GWE770" s="8"/>
      <c r="GWF770" s="8"/>
      <c r="GWG770" s="8"/>
      <c r="GWH770" s="8"/>
      <c r="GWI770" s="8"/>
      <c r="GWJ770" s="8"/>
      <c r="GWK770" s="8"/>
      <c r="GWL770" s="8"/>
      <c r="GWM770" s="8"/>
      <c r="GWN770" s="8"/>
      <c r="GWO770" s="8"/>
      <c r="GWP770" s="8"/>
      <c r="GWQ770" s="8"/>
      <c r="GWR770" s="8"/>
      <c r="GWS770" s="8"/>
      <c r="GWT770" s="8"/>
      <c r="GWU770" s="8"/>
      <c r="GWV770" s="8"/>
      <c r="GWW770" s="8"/>
      <c r="GWX770" s="8"/>
      <c r="GWY770" s="8"/>
      <c r="GWZ770" s="8"/>
      <c r="GXA770" s="8"/>
      <c r="GXB770" s="8"/>
      <c r="GXC770" s="8"/>
      <c r="GXD770" s="8"/>
      <c r="GXE770" s="8"/>
      <c r="GXF770" s="8"/>
      <c r="GXG770" s="8"/>
      <c r="GXH770" s="8"/>
      <c r="GXI770" s="8"/>
      <c r="GXJ770" s="8"/>
      <c r="GXK770" s="8"/>
      <c r="GXL770" s="8"/>
      <c r="GXM770" s="8"/>
      <c r="GXN770" s="8"/>
      <c r="GXO770" s="8"/>
      <c r="GXP770" s="8"/>
      <c r="GXQ770" s="8"/>
      <c r="GXR770" s="8"/>
      <c r="GXS770" s="8"/>
      <c r="GXT770" s="8"/>
      <c r="GXU770" s="8"/>
      <c r="GXV770" s="8"/>
      <c r="GXW770" s="8"/>
      <c r="GXX770" s="8"/>
      <c r="GXY770" s="8"/>
      <c r="GXZ770" s="8"/>
      <c r="GYA770" s="8"/>
      <c r="GYB770" s="8"/>
      <c r="GYC770" s="8"/>
      <c r="GYD770" s="8"/>
      <c r="GYE770" s="8"/>
      <c r="GYF770" s="8"/>
      <c r="GYG770" s="8"/>
      <c r="GYH770" s="8"/>
      <c r="GYI770" s="8"/>
      <c r="GYJ770" s="8"/>
      <c r="GYK770" s="8"/>
      <c r="GYL770" s="8"/>
      <c r="GYM770" s="8"/>
      <c r="GYN770" s="8"/>
      <c r="GYO770" s="8"/>
      <c r="GYP770" s="8"/>
      <c r="GYQ770" s="8"/>
      <c r="GYR770" s="8"/>
      <c r="GYS770" s="8"/>
      <c r="GYT770" s="8"/>
      <c r="GYU770" s="8"/>
      <c r="GYV770" s="8"/>
      <c r="GYW770" s="8"/>
      <c r="GYX770" s="8"/>
      <c r="GYY770" s="8"/>
      <c r="GYZ770" s="8"/>
      <c r="GZA770" s="8"/>
      <c r="GZB770" s="8"/>
      <c r="GZC770" s="8"/>
      <c r="GZD770" s="8"/>
      <c r="GZE770" s="8"/>
      <c r="GZF770" s="8"/>
      <c r="GZG770" s="8"/>
      <c r="GZH770" s="8"/>
      <c r="GZI770" s="8"/>
      <c r="GZJ770" s="8"/>
      <c r="GZK770" s="8"/>
      <c r="GZL770" s="8"/>
      <c r="GZM770" s="8"/>
      <c r="GZN770" s="8"/>
      <c r="GZO770" s="8"/>
      <c r="GZP770" s="8"/>
      <c r="GZQ770" s="8"/>
      <c r="GZR770" s="8"/>
      <c r="GZS770" s="8"/>
      <c r="GZT770" s="8"/>
      <c r="GZU770" s="8"/>
      <c r="GZV770" s="8"/>
      <c r="GZW770" s="8"/>
      <c r="GZX770" s="8"/>
      <c r="GZY770" s="8"/>
      <c r="GZZ770" s="8"/>
      <c r="HAA770" s="8"/>
      <c r="HAB770" s="8"/>
      <c r="HAC770" s="8"/>
      <c r="HAD770" s="8"/>
      <c r="HAE770" s="8"/>
      <c r="HAF770" s="8"/>
      <c r="HAG770" s="8"/>
      <c r="HAH770" s="8"/>
      <c r="HAI770" s="8"/>
      <c r="HAJ770" s="8"/>
      <c r="HAK770" s="8"/>
      <c r="HAL770" s="8"/>
      <c r="HAM770" s="8"/>
      <c r="HAN770" s="8"/>
      <c r="HAO770" s="8"/>
      <c r="HAP770" s="8"/>
      <c r="HAQ770" s="8"/>
      <c r="HAR770" s="8"/>
      <c r="HAS770" s="8"/>
      <c r="HAT770" s="8"/>
      <c r="HAU770" s="8"/>
      <c r="HAV770" s="8"/>
      <c r="HAW770" s="8"/>
      <c r="HAX770" s="8"/>
      <c r="HAY770" s="8"/>
      <c r="HAZ770" s="8"/>
      <c r="HBA770" s="8"/>
      <c r="HBB770" s="8"/>
      <c r="HBC770" s="8"/>
      <c r="HBD770" s="8"/>
      <c r="HBE770" s="8"/>
      <c r="HBF770" s="8"/>
      <c r="HBG770" s="8"/>
      <c r="HBH770" s="8"/>
      <c r="HBI770" s="8"/>
      <c r="HBJ770" s="8"/>
      <c r="HBK770" s="8"/>
      <c r="HBL770" s="8"/>
      <c r="HBM770" s="8"/>
      <c r="HBN770" s="8"/>
      <c r="HBO770" s="8"/>
      <c r="HBP770" s="8"/>
      <c r="HBQ770" s="8"/>
      <c r="HBR770" s="8"/>
      <c r="HBS770" s="8"/>
      <c r="HBT770" s="8"/>
      <c r="HBU770" s="8"/>
      <c r="HBV770" s="8"/>
      <c r="HBW770" s="8"/>
      <c r="HBX770" s="8"/>
      <c r="HBY770" s="8"/>
      <c r="HBZ770" s="8"/>
      <c r="HCA770" s="8"/>
      <c r="HCB770" s="8"/>
      <c r="HCC770" s="8"/>
      <c r="HCD770" s="8"/>
      <c r="HCE770" s="8"/>
      <c r="HCF770" s="8"/>
      <c r="HCG770" s="8"/>
      <c r="HCH770" s="8"/>
      <c r="HCI770" s="8"/>
      <c r="HCJ770" s="8"/>
      <c r="HCK770" s="8"/>
      <c r="HCL770" s="8"/>
      <c r="HCM770" s="8"/>
      <c r="HCN770" s="8"/>
      <c r="HCO770" s="8"/>
      <c r="HCP770" s="8"/>
      <c r="HCQ770" s="8"/>
      <c r="HCR770" s="8"/>
      <c r="HCS770" s="8"/>
      <c r="HCT770" s="8"/>
      <c r="HCU770" s="8"/>
      <c r="HCV770" s="8"/>
      <c r="HCW770" s="8"/>
      <c r="HCX770" s="8"/>
      <c r="HCY770" s="8"/>
      <c r="HCZ770" s="8"/>
      <c r="HDA770" s="8"/>
      <c r="HDB770" s="8"/>
      <c r="HDC770" s="8"/>
      <c r="HDD770" s="8"/>
      <c r="HDE770" s="8"/>
      <c r="HDF770" s="8"/>
      <c r="HDG770" s="8"/>
      <c r="HDH770" s="8"/>
      <c r="HDI770" s="8"/>
      <c r="HDJ770" s="8"/>
      <c r="HDK770" s="8"/>
      <c r="HDL770" s="8"/>
      <c r="HDM770" s="8"/>
      <c r="HDN770" s="8"/>
      <c r="HDO770" s="8"/>
      <c r="HDP770" s="8"/>
      <c r="HDQ770" s="8"/>
      <c r="HDR770" s="8"/>
      <c r="HDS770" s="8"/>
      <c r="HDT770" s="8"/>
      <c r="HDU770" s="8"/>
      <c r="HDV770" s="8"/>
      <c r="HDW770" s="8"/>
      <c r="HDX770" s="8"/>
      <c r="HDY770" s="8"/>
      <c r="HDZ770" s="8"/>
      <c r="HEA770" s="8"/>
      <c r="HEB770" s="8"/>
      <c r="HEC770" s="8"/>
      <c r="HED770" s="8"/>
      <c r="HEE770" s="8"/>
      <c r="HEF770" s="8"/>
      <c r="HEG770" s="8"/>
      <c r="HEH770" s="8"/>
      <c r="HEI770" s="8"/>
      <c r="HEJ770" s="8"/>
      <c r="HEK770" s="8"/>
      <c r="HEL770" s="8"/>
      <c r="HEM770" s="8"/>
      <c r="HEN770" s="8"/>
      <c r="HEO770" s="8"/>
      <c r="HEP770" s="8"/>
      <c r="HEQ770" s="8"/>
      <c r="HER770" s="8"/>
      <c r="HES770" s="8"/>
      <c r="HET770" s="8"/>
      <c r="HEU770" s="8"/>
      <c r="HEV770" s="8"/>
      <c r="HEW770" s="8"/>
      <c r="HEX770" s="8"/>
      <c r="HEY770" s="8"/>
      <c r="HEZ770" s="8"/>
      <c r="HFA770" s="8"/>
      <c r="HFB770" s="8"/>
      <c r="HFC770" s="8"/>
      <c r="HFD770" s="8"/>
      <c r="HFE770" s="8"/>
      <c r="HFF770" s="8"/>
      <c r="HFG770" s="8"/>
      <c r="HFH770" s="8"/>
      <c r="HFI770" s="8"/>
      <c r="HFJ770" s="8"/>
      <c r="HFK770" s="8"/>
      <c r="HFL770" s="8"/>
      <c r="HFM770" s="8"/>
      <c r="HFN770" s="8"/>
      <c r="HFO770" s="8"/>
      <c r="HFP770" s="8"/>
      <c r="HFQ770" s="8"/>
      <c r="HFR770" s="8"/>
      <c r="HFS770" s="8"/>
      <c r="HFT770" s="8"/>
      <c r="HFU770" s="8"/>
      <c r="HFV770" s="8"/>
      <c r="HFW770" s="8"/>
      <c r="HFX770" s="8"/>
      <c r="HFY770" s="8"/>
      <c r="HFZ770" s="8"/>
      <c r="HGA770" s="8"/>
      <c r="HGB770" s="8"/>
      <c r="HGC770" s="8"/>
      <c r="HGD770" s="8"/>
      <c r="HGE770" s="8"/>
      <c r="HGF770" s="8"/>
      <c r="HGG770" s="8"/>
      <c r="HGH770" s="8"/>
      <c r="HGI770" s="8"/>
      <c r="HGJ770" s="8"/>
      <c r="HGK770" s="8"/>
      <c r="HGL770" s="8"/>
      <c r="HGM770" s="8"/>
      <c r="HGN770" s="8"/>
      <c r="HGO770" s="8"/>
      <c r="HGP770" s="8"/>
      <c r="HGQ770" s="8"/>
      <c r="HGR770" s="8"/>
      <c r="HGS770" s="8"/>
      <c r="HGT770" s="8"/>
      <c r="HGU770" s="8"/>
      <c r="HGV770" s="8"/>
      <c r="HGW770" s="8"/>
      <c r="HGX770" s="8"/>
      <c r="HGY770" s="8"/>
      <c r="HGZ770" s="8"/>
      <c r="HHA770" s="8"/>
      <c r="HHB770" s="8"/>
      <c r="HHC770" s="8"/>
      <c r="HHD770" s="8"/>
      <c r="HHE770" s="8"/>
      <c r="HHF770" s="8"/>
      <c r="HHG770" s="8"/>
      <c r="HHH770" s="8"/>
      <c r="HHI770" s="8"/>
      <c r="HHJ770" s="8"/>
      <c r="HHK770" s="8"/>
      <c r="HHL770" s="8"/>
      <c r="HHM770" s="8"/>
      <c r="HHN770" s="8"/>
      <c r="HHO770" s="8"/>
      <c r="HHP770" s="8"/>
      <c r="HHQ770" s="8"/>
      <c r="HHR770" s="8"/>
      <c r="HHS770" s="8"/>
      <c r="HHT770" s="8"/>
      <c r="HHU770" s="8"/>
      <c r="HHV770" s="8"/>
      <c r="HHW770" s="8"/>
      <c r="HHX770" s="8"/>
      <c r="HHY770" s="8"/>
      <c r="HHZ770" s="8"/>
      <c r="HIA770" s="8"/>
      <c r="HIB770" s="8"/>
      <c r="HIC770" s="8"/>
      <c r="HID770" s="8"/>
      <c r="HIE770" s="8"/>
      <c r="HIF770" s="8"/>
      <c r="HIG770" s="8"/>
      <c r="HIH770" s="8"/>
      <c r="HII770" s="8"/>
      <c r="HIJ770" s="8"/>
      <c r="HIK770" s="8"/>
      <c r="HIL770" s="8"/>
      <c r="HIM770" s="8"/>
      <c r="HIN770" s="8"/>
      <c r="HIO770" s="8"/>
      <c r="HIP770" s="8"/>
      <c r="HIQ770" s="8"/>
      <c r="HIR770" s="8"/>
      <c r="HIS770" s="8"/>
      <c r="HIT770" s="8"/>
      <c r="HIU770" s="8"/>
      <c r="HIV770" s="8"/>
      <c r="HIW770" s="8"/>
      <c r="HIX770" s="8"/>
      <c r="HIY770" s="8"/>
      <c r="HIZ770" s="8"/>
      <c r="HJA770" s="8"/>
      <c r="HJB770" s="8"/>
      <c r="HJC770" s="8"/>
      <c r="HJD770" s="8"/>
      <c r="HJE770" s="8"/>
      <c r="HJF770" s="8"/>
      <c r="HJG770" s="8"/>
      <c r="HJH770" s="8"/>
      <c r="HJI770" s="8"/>
      <c r="HJJ770" s="8"/>
      <c r="HJK770" s="8"/>
      <c r="HJL770" s="8"/>
      <c r="HJM770" s="8"/>
      <c r="HJN770" s="8"/>
      <c r="HJO770" s="8"/>
      <c r="HJP770" s="8"/>
      <c r="HJQ770" s="8"/>
      <c r="HJR770" s="8"/>
      <c r="HJS770" s="8"/>
      <c r="HJT770" s="8"/>
      <c r="HJU770" s="8"/>
      <c r="HJV770" s="8"/>
      <c r="HJW770" s="8"/>
      <c r="HJX770" s="8"/>
      <c r="HJY770" s="8"/>
      <c r="HJZ770" s="8"/>
      <c r="HKA770" s="8"/>
      <c r="HKB770" s="8"/>
      <c r="HKC770" s="8"/>
      <c r="HKD770" s="8"/>
      <c r="HKE770" s="8"/>
      <c r="HKF770" s="8"/>
      <c r="HKG770" s="8"/>
      <c r="HKH770" s="8"/>
      <c r="HKI770" s="8"/>
      <c r="HKJ770" s="8"/>
      <c r="HKK770" s="8"/>
      <c r="HKL770" s="8"/>
      <c r="HKM770" s="8"/>
      <c r="HKN770" s="8"/>
      <c r="HKO770" s="8"/>
      <c r="HKP770" s="8"/>
      <c r="HKQ770" s="8"/>
      <c r="HKR770" s="8"/>
      <c r="HKS770" s="8"/>
      <c r="HKT770" s="8"/>
      <c r="HKU770" s="8"/>
      <c r="HKV770" s="8"/>
      <c r="HKW770" s="8"/>
      <c r="HKX770" s="8"/>
      <c r="HKY770" s="8"/>
      <c r="HKZ770" s="8"/>
      <c r="HLA770" s="8"/>
      <c r="HLB770" s="8"/>
      <c r="HLC770" s="8"/>
      <c r="HLD770" s="8"/>
      <c r="HLE770" s="8"/>
      <c r="HLF770" s="8"/>
      <c r="HLG770" s="8"/>
      <c r="HLH770" s="8"/>
      <c r="HLI770" s="8"/>
      <c r="HLJ770" s="8"/>
      <c r="HLK770" s="8"/>
      <c r="HLL770" s="8"/>
      <c r="HLM770" s="8"/>
      <c r="HLN770" s="8"/>
      <c r="HLO770" s="8"/>
      <c r="HLP770" s="8"/>
      <c r="HLQ770" s="8"/>
      <c r="HLR770" s="8"/>
      <c r="HLS770" s="8"/>
      <c r="HLT770" s="8"/>
      <c r="HLU770" s="8"/>
      <c r="HLV770" s="8"/>
      <c r="HLW770" s="8"/>
      <c r="HLX770" s="8"/>
      <c r="HLY770" s="8"/>
      <c r="HLZ770" s="8"/>
      <c r="HMA770" s="8"/>
      <c r="HMB770" s="8"/>
      <c r="HMC770" s="8"/>
      <c r="HMD770" s="8"/>
      <c r="HME770" s="8"/>
      <c r="HMF770" s="8"/>
      <c r="HMG770" s="8"/>
      <c r="HMH770" s="8"/>
      <c r="HMI770" s="8"/>
      <c r="HMJ770" s="8"/>
      <c r="HMK770" s="8"/>
      <c r="HML770" s="8"/>
      <c r="HMM770" s="8"/>
      <c r="HMN770" s="8"/>
      <c r="HMO770" s="8"/>
      <c r="HMP770" s="8"/>
      <c r="HMQ770" s="8"/>
      <c r="HMR770" s="8"/>
      <c r="HMS770" s="8"/>
      <c r="HMT770" s="8"/>
      <c r="HMU770" s="8"/>
      <c r="HMV770" s="8"/>
      <c r="HMW770" s="8"/>
      <c r="HMX770" s="8"/>
      <c r="HMY770" s="8"/>
      <c r="HMZ770" s="8"/>
      <c r="HNA770" s="8"/>
      <c r="HNB770" s="8"/>
      <c r="HNC770" s="8"/>
      <c r="HND770" s="8"/>
      <c r="HNE770" s="8"/>
      <c r="HNF770" s="8"/>
      <c r="HNG770" s="8"/>
      <c r="HNH770" s="8"/>
      <c r="HNI770" s="8"/>
      <c r="HNJ770" s="8"/>
      <c r="HNK770" s="8"/>
      <c r="HNL770" s="8"/>
      <c r="HNM770" s="8"/>
      <c r="HNN770" s="8"/>
      <c r="HNO770" s="8"/>
      <c r="HNP770" s="8"/>
      <c r="HNQ770" s="8"/>
      <c r="HNR770" s="8"/>
      <c r="HNS770" s="8"/>
      <c r="HNT770" s="8"/>
      <c r="HNU770" s="8"/>
      <c r="HNV770" s="8"/>
      <c r="HNW770" s="8"/>
      <c r="HNX770" s="8"/>
      <c r="HNY770" s="8"/>
      <c r="HNZ770" s="8"/>
      <c r="HOA770" s="8"/>
      <c r="HOB770" s="8"/>
      <c r="HOC770" s="8"/>
      <c r="HOD770" s="8"/>
      <c r="HOE770" s="8"/>
      <c r="HOF770" s="8"/>
      <c r="HOG770" s="8"/>
      <c r="HOH770" s="8"/>
      <c r="HOI770" s="8"/>
      <c r="HOJ770" s="8"/>
      <c r="HOK770" s="8"/>
      <c r="HOL770" s="8"/>
      <c r="HOM770" s="8"/>
      <c r="HON770" s="8"/>
      <c r="HOO770" s="8"/>
      <c r="HOP770" s="8"/>
      <c r="HOQ770" s="8"/>
      <c r="HOR770" s="8"/>
      <c r="HOS770" s="8"/>
      <c r="HOT770" s="8"/>
      <c r="HOU770" s="8"/>
      <c r="HOV770" s="8"/>
      <c r="HOW770" s="8"/>
      <c r="HOX770" s="8"/>
      <c r="HOY770" s="8"/>
      <c r="HOZ770" s="8"/>
      <c r="HPA770" s="8"/>
      <c r="HPB770" s="8"/>
      <c r="HPC770" s="8"/>
      <c r="HPD770" s="8"/>
      <c r="HPE770" s="8"/>
      <c r="HPF770" s="8"/>
      <c r="HPG770" s="8"/>
      <c r="HPH770" s="8"/>
      <c r="HPI770" s="8"/>
      <c r="HPJ770" s="8"/>
      <c r="HPK770" s="8"/>
      <c r="HPL770" s="8"/>
      <c r="HPM770" s="8"/>
      <c r="HPN770" s="8"/>
      <c r="HPO770" s="8"/>
      <c r="HPP770" s="8"/>
      <c r="HPQ770" s="8"/>
      <c r="HPR770" s="8"/>
      <c r="HPS770" s="8"/>
      <c r="HPT770" s="8"/>
      <c r="HPU770" s="8"/>
      <c r="HPV770" s="8"/>
      <c r="HPW770" s="8"/>
      <c r="HPX770" s="8"/>
      <c r="HPY770" s="8"/>
      <c r="HPZ770" s="8"/>
      <c r="HQA770" s="8"/>
      <c r="HQB770" s="8"/>
      <c r="HQC770" s="8"/>
      <c r="HQD770" s="8"/>
      <c r="HQE770" s="8"/>
      <c r="HQF770" s="8"/>
      <c r="HQG770" s="8"/>
      <c r="HQH770" s="8"/>
      <c r="HQI770" s="8"/>
      <c r="HQJ770" s="8"/>
      <c r="HQK770" s="8"/>
      <c r="HQL770" s="8"/>
      <c r="HQM770" s="8"/>
      <c r="HQN770" s="8"/>
      <c r="HQO770" s="8"/>
      <c r="HQP770" s="8"/>
      <c r="HQQ770" s="8"/>
      <c r="HQR770" s="8"/>
      <c r="HQS770" s="8"/>
      <c r="HQT770" s="8"/>
      <c r="HQU770" s="8"/>
      <c r="HQV770" s="8"/>
      <c r="HQW770" s="8"/>
      <c r="HQX770" s="8"/>
      <c r="HQY770" s="8"/>
      <c r="HQZ770" s="8"/>
      <c r="HRA770" s="8"/>
      <c r="HRB770" s="8"/>
      <c r="HRC770" s="8"/>
      <c r="HRD770" s="8"/>
      <c r="HRE770" s="8"/>
      <c r="HRF770" s="8"/>
      <c r="HRG770" s="8"/>
      <c r="HRH770" s="8"/>
      <c r="HRI770" s="8"/>
      <c r="HRJ770" s="8"/>
      <c r="HRK770" s="8"/>
      <c r="HRL770" s="8"/>
      <c r="HRM770" s="8"/>
      <c r="HRN770" s="8"/>
      <c r="HRO770" s="8"/>
      <c r="HRP770" s="8"/>
      <c r="HRQ770" s="8"/>
      <c r="HRR770" s="8"/>
      <c r="HRS770" s="8"/>
      <c r="HRT770" s="8"/>
      <c r="HRU770" s="8"/>
      <c r="HRV770" s="8"/>
      <c r="HRW770" s="8"/>
      <c r="HRX770" s="8"/>
      <c r="HRY770" s="8"/>
      <c r="HRZ770" s="8"/>
      <c r="HSA770" s="8"/>
      <c r="HSB770" s="8"/>
      <c r="HSC770" s="8"/>
      <c r="HSD770" s="8"/>
      <c r="HSE770" s="8"/>
      <c r="HSF770" s="8"/>
      <c r="HSG770" s="8"/>
      <c r="HSH770" s="8"/>
      <c r="HSI770" s="8"/>
      <c r="HSJ770" s="8"/>
      <c r="HSK770" s="8"/>
      <c r="HSL770" s="8"/>
      <c r="HSM770" s="8"/>
      <c r="HSN770" s="8"/>
      <c r="HSO770" s="8"/>
      <c r="HSP770" s="8"/>
      <c r="HSQ770" s="8"/>
      <c r="HSR770" s="8"/>
      <c r="HSS770" s="8"/>
      <c r="HST770" s="8"/>
      <c r="HSU770" s="8"/>
      <c r="HSV770" s="8"/>
      <c r="HSW770" s="8"/>
      <c r="HSX770" s="8"/>
      <c r="HSY770" s="8"/>
      <c r="HSZ770" s="8"/>
      <c r="HTA770" s="8"/>
      <c r="HTB770" s="8"/>
      <c r="HTC770" s="8"/>
      <c r="HTD770" s="8"/>
      <c r="HTE770" s="8"/>
      <c r="HTF770" s="8"/>
      <c r="HTG770" s="8"/>
      <c r="HTH770" s="8"/>
      <c r="HTI770" s="8"/>
      <c r="HTJ770" s="8"/>
      <c r="HTK770" s="8"/>
      <c r="HTL770" s="8"/>
      <c r="HTM770" s="8"/>
      <c r="HTN770" s="8"/>
      <c r="HTO770" s="8"/>
      <c r="HTP770" s="8"/>
      <c r="HTQ770" s="8"/>
      <c r="HTR770" s="8"/>
      <c r="HTS770" s="8"/>
      <c r="HTT770" s="8"/>
      <c r="HTU770" s="8"/>
      <c r="HTV770" s="8"/>
      <c r="HTW770" s="8"/>
      <c r="HTX770" s="8"/>
      <c r="HTY770" s="8"/>
      <c r="HTZ770" s="8"/>
      <c r="HUA770" s="8"/>
      <c r="HUB770" s="8"/>
      <c r="HUC770" s="8"/>
      <c r="HUD770" s="8"/>
      <c r="HUE770" s="8"/>
      <c r="HUF770" s="8"/>
      <c r="HUG770" s="8"/>
      <c r="HUH770" s="8"/>
      <c r="HUI770" s="8"/>
      <c r="HUJ770" s="8"/>
      <c r="HUK770" s="8"/>
      <c r="HUL770" s="8"/>
      <c r="HUM770" s="8"/>
      <c r="HUN770" s="8"/>
      <c r="HUO770" s="8"/>
      <c r="HUP770" s="8"/>
      <c r="HUQ770" s="8"/>
      <c r="HUR770" s="8"/>
      <c r="HUS770" s="8"/>
      <c r="HUT770" s="8"/>
      <c r="HUU770" s="8"/>
      <c r="HUV770" s="8"/>
      <c r="HUW770" s="8"/>
      <c r="HUX770" s="8"/>
      <c r="HUY770" s="8"/>
      <c r="HUZ770" s="8"/>
      <c r="HVA770" s="8"/>
      <c r="HVB770" s="8"/>
      <c r="HVC770" s="8"/>
      <c r="HVD770" s="8"/>
      <c r="HVE770" s="8"/>
      <c r="HVF770" s="8"/>
      <c r="HVG770" s="8"/>
      <c r="HVH770" s="8"/>
      <c r="HVI770" s="8"/>
      <c r="HVJ770" s="8"/>
      <c r="HVK770" s="8"/>
      <c r="HVL770" s="8"/>
      <c r="HVM770" s="8"/>
      <c r="HVN770" s="8"/>
      <c r="HVO770" s="8"/>
      <c r="HVP770" s="8"/>
      <c r="HVQ770" s="8"/>
      <c r="HVR770" s="8"/>
      <c r="HVS770" s="8"/>
      <c r="HVT770" s="8"/>
      <c r="HVU770" s="8"/>
      <c r="HVV770" s="8"/>
      <c r="HVW770" s="8"/>
      <c r="HVX770" s="8"/>
      <c r="HVY770" s="8"/>
      <c r="HVZ770" s="8"/>
      <c r="HWA770" s="8"/>
      <c r="HWB770" s="8"/>
      <c r="HWC770" s="8"/>
      <c r="HWD770" s="8"/>
      <c r="HWE770" s="8"/>
      <c r="HWF770" s="8"/>
      <c r="HWG770" s="8"/>
      <c r="HWH770" s="8"/>
      <c r="HWI770" s="8"/>
      <c r="HWJ770" s="8"/>
      <c r="HWK770" s="8"/>
      <c r="HWL770" s="8"/>
      <c r="HWM770" s="8"/>
      <c r="HWN770" s="8"/>
      <c r="HWO770" s="8"/>
      <c r="HWP770" s="8"/>
      <c r="HWQ770" s="8"/>
      <c r="HWR770" s="8"/>
      <c r="HWS770" s="8"/>
      <c r="HWT770" s="8"/>
      <c r="HWU770" s="8"/>
      <c r="HWV770" s="8"/>
      <c r="HWW770" s="8"/>
      <c r="HWX770" s="8"/>
      <c r="HWY770" s="8"/>
      <c r="HWZ770" s="8"/>
      <c r="HXA770" s="8"/>
      <c r="HXB770" s="8"/>
      <c r="HXC770" s="8"/>
      <c r="HXD770" s="8"/>
      <c r="HXE770" s="8"/>
      <c r="HXF770" s="8"/>
      <c r="HXG770" s="8"/>
      <c r="HXH770" s="8"/>
      <c r="HXI770" s="8"/>
      <c r="HXJ770" s="8"/>
      <c r="HXK770" s="8"/>
      <c r="HXL770" s="8"/>
      <c r="HXM770" s="8"/>
      <c r="HXN770" s="8"/>
      <c r="HXO770" s="8"/>
      <c r="HXP770" s="8"/>
      <c r="HXQ770" s="8"/>
      <c r="HXR770" s="8"/>
      <c r="HXS770" s="8"/>
      <c r="HXT770" s="8"/>
      <c r="HXU770" s="8"/>
      <c r="HXV770" s="8"/>
      <c r="HXW770" s="8"/>
      <c r="HXX770" s="8"/>
      <c r="HXY770" s="8"/>
      <c r="HXZ770" s="8"/>
      <c r="HYA770" s="8"/>
      <c r="HYB770" s="8"/>
      <c r="HYC770" s="8"/>
      <c r="HYD770" s="8"/>
      <c r="HYE770" s="8"/>
      <c r="HYF770" s="8"/>
      <c r="HYG770" s="8"/>
      <c r="HYH770" s="8"/>
      <c r="HYI770" s="8"/>
      <c r="HYJ770" s="8"/>
      <c r="HYK770" s="8"/>
      <c r="HYL770" s="8"/>
      <c r="HYM770" s="8"/>
      <c r="HYN770" s="8"/>
      <c r="HYO770" s="8"/>
      <c r="HYP770" s="8"/>
      <c r="HYQ770" s="8"/>
      <c r="HYR770" s="8"/>
      <c r="HYS770" s="8"/>
      <c r="HYT770" s="8"/>
      <c r="HYU770" s="8"/>
      <c r="HYV770" s="8"/>
      <c r="HYW770" s="8"/>
      <c r="HYX770" s="8"/>
      <c r="HYY770" s="8"/>
      <c r="HYZ770" s="8"/>
      <c r="HZA770" s="8"/>
      <c r="HZB770" s="8"/>
      <c r="HZC770" s="8"/>
      <c r="HZD770" s="8"/>
      <c r="HZE770" s="8"/>
      <c r="HZF770" s="8"/>
      <c r="HZG770" s="8"/>
      <c r="HZH770" s="8"/>
      <c r="HZI770" s="8"/>
      <c r="HZJ770" s="8"/>
      <c r="HZK770" s="8"/>
      <c r="HZL770" s="8"/>
      <c r="HZM770" s="8"/>
      <c r="HZN770" s="8"/>
      <c r="HZO770" s="8"/>
      <c r="HZP770" s="8"/>
      <c r="HZQ770" s="8"/>
      <c r="HZR770" s="8"/>
      <c r="HZS770" s="8"/>
      <c r="HZT770" s="8"/>
      <c r="HZU770" s="8"/>
      <c r="HZV770" s="8"/>
      <c r="HZW770" s="8"/>
      <c r="HZX770" s="8"/>
      <c r="HZY770" s="8"/>
      <c r="HZZ770" s="8"/>
      <c r="IAA770" s="8"/>
      <c r="IAB770" s="8"/>
      <c r="IAC770" s="8"/>
      <c r="IAD770" s="8"/>
      <c r="IAE770" s="8"/>
      <c r="IAF770" s="8"/>
      <c r="IAG770" s="8"/>
      <c r="IAH770" s="8"/>
      <c r="IAI770" s="8"/>
      <c r="IAJ770" s="8"/>
      <c r="IAK770" s="8"/>
      <c r="IAL770" s="8"/>
      <c r="IAM770" s="8"/>
      <c r="IAN770" s="8"/>
      <c r="IAO770" s="8"/>
      <c r="IAP770" s="8"/>
      <c r="IAQ770" s="8"/>
      <c r="IAR770" s="8"/>
      <c r="IAS770" s="8"/>
      <c r="IAT770" s="8"/>
      <c r="IAU770" s="8"/>
      <c r="IAV770" s="8"/>
      <c r="IAW770" s="8"/>
      <c r="IAX770" s="8"/>
      <c r="IAY770" s="8"/>
      <c r="IAZ770" s="8"/>
      <c r="IBA770" s="8"/>
      <c r="IBB770" s="8"/>
      <c r="IBC770" s="8"/>
      <c r="IBD770" s="8"/>
      <c r="IBE770" s="8"/>
      <c r="IBF770" s="8"/>
      <c r="IBG770" s="8"/>
      <c r="IBH770" s="8"/>
      <c r="IBI770" s="8"/>
      <c r="IBJ770" s="8"/>
      <c r="IBK770" s="8"/>
      <c r="IBL770" s="8"/>
      <c r="IBM770" s="8"/>
      <c r="IBN770" s="8"/>
      <c r="IBO770" s="8"/>
      <c r="IBP770" s="8"/>
      <c r="IBQ770" s="8"/>
      <c r="IBR770" s="8"/>
      <c r="IBS770" s="8"/>
      <c r="IBT770" s="8"/>
      <c r="IBU770" s="8"/>
      <c r="IBV770" s="8"/>
      <c r="IBW770" s="8"/>
      <c r="IBX770" s="8"/>
      <c r="IBY770" s="8"/>
      <c r="IBZ770" s="8"/>
      <c r="ICA770" s="8"/>
      <c r="ICB770" s="8"/>
      <c r="ICC770" s="8"/>
      <c r="ICD770" s="8"/>
      <c r="ICE770" s="8"/>
      <c r="ICF770" s="8"/>
      <c r="ICG770" s="8"/>
      <c r="ICH770" s="8"/>
      <c r="ICI770" s="8"/>
      <c r="ICJ770" s="8"/>
      <c r="ICK770" s="8"/>
      <c r="ICL770" s="8"/>
      <c r="ICM770" s="8"/>
      <c r="ICN770" s="8"/>
      <c r="ICO770" s="8"/>
      <c r="ICP770" s="8"/>
      <c r="ICQ770" s="8"/>
      <c r="ICR770" s="8"/>
      <c r="ICS770" s="8"/>
      <c r="ICT770" s="8"/>
      <c r="ICU770" s="8"/>
      <c r="ICV770" s="8"/>
      <c r="ICW770" s="8"/>
      <c r="ICX770" s="8"/>
      <c r="ICY770" s="8"/>
      <c r="ICZ770" s="8"/>
      <c r="IDA770" s="8"/>
      <c r="IDB770" s="8"/>
      <c r="IDC770" s="8"/>
      <c r="IDD770" s="8"/>
      <c r="IDE770" s="8"/>
      <c r="IDF770" s="8"/>
      <c r="IDG770" s="8"/>
      <c r="IDH770" s="8"/>
      <c r="IDI770" s="8"/>
      <c r="IDJ770" s="8"/>
      <c r="IDK770" s="8"/>
      <c r="IDL770" s="8"/>
      <c r="IDM770" s="8"/>
      <c r="IDN770" s="8"/>
      <c r="IDO770" s="8"/>
      <c r="IDP770" s="8"/>
      <c r="IDQ770" s="8"/>
      <c r="IDR770" s="8"/>
      <c r="IDS770" s="8"/>
      <c r="IDT770" s="8"/>
      <c r="IDU770" s="8"/>
      <c r="IDV770" s="8"/>
      <c r="IDW770" s="8"/>
      <c r="IDX770" s="8"/>
      <c r="IDY770" s="8"/>
      <c r="IDZ770" s="8"/>
      <c r="IEA770" s="8"/>
      <c r="IEB770" s="8"/>
      <c r="IEC770" s="8"/>
      <c r="IED770" s="8"/>
      <c r="IEE770" s="8"/>
      <c r="IEF770" s="8"/>
      <c r="IEG770" s="8"/>
      <c r="IEH770" s="8"/>
      <c r="IEI770" s="8"/>
      <c r="IEJ770" s="8"/>
      <c r="IEK770" s="8"/>
      <c r="IEL770" s="8"/>
      <c r="IEM770" s="8"/>
      <c r="IEN770" s="8"/>
      <c r="IEO770" s="8"/>
      <c r="IEP770" s="8"/>
      <c r="IEQ770" s="8"/>
      <c r="IER770" s="8"/>
      <c r="IES770" s="8"/>
      <c r="IET770" s="8"/>
      <c r="IEU770" s="8"/>
      <c r="IEV770" s="8"/>
      <c r="IEW770" s="8"/>
      <c r="IEX770" s="8"/>
      <c r="IEY770" s="8"/>
      <c r="IEZ770" s="8"/>
      <c r="IFA770" s="8"/>
      <c r="IFB770" s="8"/>
      <c r="IFC770" s="8"/>
      <c r="IFD770" s="8"/>
      <c r="IFE770" s="8"/>
      <c r="IFF770" s="8"/>
      <c r="IFG770" s="8"/>
      <c r="IFH770" s="8"/>
      <c r="IFI770" s="8"/>
      <c r="IFJ770" s="8"/>
      <c r="IFK770" s="8"/>
      <c r="IFL770" s="8"/>
      <c r="IFM770" s="8"/>
      <c r="IFN770" s="8"/>
      <c r="IFO770" s="8"/>
      <c r="IFP770" s="8"/>
      <c r="IFQ770" s="8"/>
      <c r="IFR770" s="8"/>
      <c r="IFS770" s="8"/>
      <c r="IFT770" s="8"/>
      <c r="IFU770" s="8"/>
      <c r="IFV770" s="8"/>
      <c r="IFW770" s="8"/>
      <c r="IFX770" s="8"/>
      <c r="IFY770" s="8"/>
      <c r="IFZ770" s="8"/>
      <c r="IGA770" s="8"/>
      <c r="IGB770" s="8"/>
      <c r="IGC770" s="8"/>
      <c r="IGD770" s="8"/>
      <c r="IGE770" s="8"/>
      <c r="IGF770" s="8"/>
      <c r="IGG770" s="8"/>
      <c r="IGH770" s="8"/>
      <c r="IGI770" s="8"/>
      <c r="IGJ770" s="8"/>
      <c r="IGK770" s="8"/>
      <c r="IGL770" s="8"/>
      <c r="IGM770" s="8"/>
      <c r="IGN770" s="8"/>
      <c r="IGO770" s="8"/>
      <c r="IGP770" s="8"/>
      <c r="IGQ770" s="8"/>
      <c r="IGR770" s="8"/>
      <c r="IGS770" s="8"/>
      <c r="IGT770" s="8"/>
      <c r="IGU770" s="8"/>
      <c r="IGV770" s="8"/>
      <c r="IGW770" s="8"/>
      <c r="IGX770" s="8"/>
      <c r="IGY770" s="8"/>
      <c r="IGZ770" s="8"/>
      <c r="IHA770" s="8"/>
      <c r="IHB770" s="8"/>
      <c r="IHC770" s="8"/>
      <c r="IHD770" s="8"/>
      <c r="IHE770" s="8"/>
      <c r="IHF770" s="8"/>
      <c r="IHG770" s="8"/>
      <c r="IHH770" s="8"/>
      <c r="IHI770" s="8"/>
      <c r="IHJ770" s="8"/>
      <c r="IHK770" s="8"/>
      <c r="IHL770" s="8"/>
      <c r="IHM770" s="8"/>
      <c r="IHN770" s="8"/>
      <c r="IHO770" s="8"/>
      <c r="IHP770" s="8"/>
      <c r="IHQ770" s="8"/>
      <c r="IHR770" s="8"/>
      <c r="IHS770" s="8"/>
      <c r="IHT770" s="8"/>
      <c r="IHU770" s="8"/>
      <c r="IHV770" s="8"/>
      <c r="IHW770" s="8"/>
      <c r="IHX770" s="8"/>
      <c r="IHY770" s="8"/>
      <c r="IHZ770" s="8"/>
      <c r="IIA770" s="8"/>
      <c r="IIB770" s="8"/>
      <c r="IIC770" s="8"/>
      <c r="IID770" s="8"/>
      <c r="IIE770" s="8"/>
      <c r="IIF770" s="8"/>
      <c r="IIG770" s="8"/>
      <c r="IIH770" s="8"/>
      <c r="III770" s="8"/>
      <c r="IIJ770" s="8"/>
      <c r="IIK770" s="8"/>
      <c r="IIL770" s="8"/>
      <c r="IIM770" s="8"/>
      <c r="IIN770" s="8"/>
      <c r="IIO770" s="8"/>
      <c r="IIP770" s="8"/>
      <c r="IIQ770" s="8"/>
      <c r="IIR770" s="8"/>
      <c r="IIS770" s="8"/>
      <c r="IIT770" s="8"/>
      <c r="IIU770" s="8"/>
      <c r="IIV770" s="8"/>
      <c r="IIW770" s="8"/>
      <c r="IIX770" s="8"/>
      <c r="IIY770" s="8"/>
      <c r="IIZ770" s="8"/>
      <c r="IJA770" s="8"/>
      <c r="IJB770" s="8"/>
      <c r="IJC770" s="8"/>
      <c r="IJD770" s="8"/>
      <c r="IJE770" s="8"/>
      <c r="IJF770" s="8"/>
      <c r="IJG770" s="8"/>
      <c r="IJH770" s="8"/>
      <c r="IJI770" s="8"/>
      <c r="IJJ770" s="8"/>
      <c r="IJK770" s="8"/>
      <c r="IJL770" s="8"/>
      <c r="IJM770" s="8"/>
      <c r="IJN770" s="8"/>
      <c r="IJO770" s="8"/>
      <c r="IJP770" s="8"/>
      <c r="IJQ770" s="8"/>
      <c r="IJR770" s="8"/>
      <c r="IJS770" s="8"/>
      <c r="IJT770" s="8"/>
      <c r="IJU770" s="8"/>
      <c r="IJV770" s="8"/>
      <c r="IJW770" s="8"/>
      <c r="IJX770" s="8"/>
      <c r="IJY770" s="8"/>
      <c r="IJZ770" s="8"/>
      <c r="IKA770" s="8"/>
      <c r="IKB770" s="8"/>
      <c r="IKC770" s="8"/>
      <c r="IKD770" s="8"/>
      <c r="IKE770" s="8"/>
      <c r="IKF770" s="8"/>
      <c r="IKG770" s="8"/>
      <c r="IKH770" s="8"/>
      <c r="IKI770" s="8"/>
      <c r="IKJ770" s="8"/>
      <c r="IKK770" s="8"/>
      <c r="IKL770" s="8"/>
      <c r="IKM770" s="8"/>
      <c r="IKN770" s="8"/>
      <c r="IKO770" s="8"/>
      <c r="IKP770" s="8"/>
      <c r="IKQ770" s="8"/>
      <c r="IKR770" s="8"/>
      <c r="IKS770" s="8"/>
      <c r="IKT770" s="8"/>
      <c r="IKU770" s="8"/>
      <c r="IKV770" s="8"/>
      <c r="IKW770" s="8"/>
      <c r="IKX770" s="8"/>
      <c r="IKY770" s="8"/>
      <c r="IKZ770" s="8"/>
      <c r="ILA770" s="8"/>
      <c r="ILB770" s="8"/>
      <c r="ILC770" s="8"/>
      <c r="ILD770" s="8"/>
      <c r="ILE770" s="8"/>
      <c r="ILF770" s="8"/>
      <c r="ILG770" s="8"/>
      <c r="ILH770" s="8"/>
      <c r="ILI770" s="8"/>
      <c r="ILJ770" s="8"/>
      <c r="ILK770" s="8"/>
      <c r="ILL770" s="8"/>
      <c r="ILM770" s="8"/>
      <c r="ILN770" s="8"/>
      <c r="ILO770" s="8"/>
      <c r="ILP770" s="8"/>
      <c r="ILQ770" s="8"/>
      <c r="ILR770" s="8"/>
      <c r="ILS770" s="8"/>
      <c r="ILT770" s="8"/>
      <c r="ILU770" s="8"/>
      <c r="ILV770" s="8"/>
      <c r="ILW770" s="8"/>
      <c r="ILX770" s="8"/>
      <c r="ILY770" s="8"/>
      <c r="ILZ770" s="8"/>
      <c r="IMA770" s="8"/>
      <c r="IMB770" s="8"/>
      <c r="IMC770" s="8"/>
      <c r="IMD770" s="8"/>
      <c r="IME770" s="8"/>
      <c r="IMF770" s="8"/>
      <c r="IMG770" s="8"/>
      <c r="IMH770" s="8"/>
      <c r="IMI770" s="8"/>
      <c r="IMJ770" s="8"/>
      <c r="IMK770" s="8"/>
      <c r="IML770" s="8"/>
      <c r="IMM770" s="8"/>
      <c r="IMN770" s="8"/>
      <c r="IMO770" s="8"/>
      <c r="IMP770" s="8"/>
      <c r="IMQ770" s="8"/>
      <c r="IMR770" s="8"/>
      <c r="IMS770" s="8"/>
      <c r="IMT770" s="8"/>
      <c r="IMU770" s="8"/>
      <c r="IMV770" s="8"/>
      <c r="IMW770" s="8"/>
      <c r="IMX770" s="8"/>
      <c r="IMY770" s="8"/>
      <c r="IMZ770" s="8"/>
      <c r="INA770" s="8"/>
      <c r="INB770" s="8"/>
      <c r="INC770" s="8"/>
      <c r="IND770" s="8"/>
      <c r="INE770" s="8"/>
      <c r="INF770" s="8"/>
      <c r="ING770" s="8"/>
      <c r="INH770" s="8"/>
      <c r="INI770" s="8"/>
      <c r="INJ770" s="8"/>
      <c r="INK770" s="8"/>
      <c r="INL770" s="8"/>
      <c r="INM770" s="8"/>
      <c r="INN770" s="8"/>
      <c r="INO770" s="8"/>
      <c r="INP770" s="8"/>
      <c r="INQ770" s="8"/>
      <c r="INR770" s="8"/>
      <c r="INS770" s="8"/>
      <c r="INT770" s="8"/>
      <c r="INU770" s="8"/>
      <c r="INV770" s="8"/>
      <c r="INW770" s="8"/>
      <c r="INX770" s="8"/>
      <c r="INY770" s="8"/>
      <c r="INZ770" s="8"/>
      <c r="IOA770" s="8"/>
      <c r="IOB770" s="8"/>
      <c r="IOC770" s="8"/>
      <c r="IOD770" s="8"/>
      <c r="IOE770" s="8"/>
      <c r="IOF770" s="8"/>
      <c r="IOG770" s="8"/>
      <c r="IOH770" s="8"/>
      <c r="IOI770" s="8"/>
      <c r="IOJ770" s="8"/>
      <c r="IOK770" s="8"/>
      <c r="IOL770" s="8"/>
      <c r="IOM770" s="8"/>
      <c r="ION770" s="8"/>
      <c r="IOO770" s="8"/>
      <c r="IOP770" s="8"/>
      <c r="IOQ770" s="8"/>
      <c r="IOR770" s="8"/>
      <c r="IOS770" s="8"/>
      <c r="IOT770" s="8"/>
      <c r="IOU770" s="8"/>
      <c r="IOV770" s="8"/>
      <c r="IOW770" s="8"/>
      <c r="IOX770" s="8"/>
      <c r="IOY770" s="8"/>
      <c r="IOZ770" s="8"/>
      <c r="IPA770" s="8"/>
      <c r="IPB770" s="8"/>
      <c r="IPC770" s="8"/>
      <c r="IPD770" s="8"/>
      <c r="IPE770" s="8"/>
      <c r="IPF770" s="8"/>
      <c r="IPG770" s="8"/>
      <c r="IPH770" s="8"/>
      <c r="IPI770" s="8"/>
      <c r="IPJ770" s="8"/>
      <c r="IPK770" s="8"/>
      <c r="IPL770" s="8"/>
      <c r="IPM770" s="8"/>
      <c r="IPN770" s="8"/>
      <c r="IPO770" s="8"/>
      <c r="IPP770" s="8"/>
      <c r="IPQ770" s="8"/>
      <c r="IPR770" s="8"/>
      <c r="IPS770" s="8"/>
      <c r="IPT770" s="8"/>
      <c r="IPU770" s="8"/>
      <c r="IPV770" s="8"/>
      <c r="IPW770" s="8"/>
      <c r="IPX770" s="8"/>
      <c r="IPY770" s="8"/>
      <c r="IPZ770" s="8"/>
      <c r="IQA770" s="8"/>
      <c r="IQB770" s="8"/>
      <c r="IQC770" s="8"/>
      <c r="IQD770" s="8"/>
      <c r="IQE770" s="8"/>
      <c r="IQF770" s="8"/>
      <c r="IQG770" s="8"/>
      <c r="IQH770" s="8"/>
      <c r="IQI770" s="8"/>
      <c r="IQJ770" s="8"/>
      <c r="IQK770" s="8"/>
      <c r="IQL770" s="8"/>
      <c r="IQM770" s="8"/>
      <c r="IQN770" s="8"/>
      <c r="IQO770" s="8"/>
      <c r="IQP770" s="8"/>
      <c r="IQQ770" s="8"/>
      <c r="IQR770" s="8"/>
      <c r="IQS770" s="8"/>
      <c r="IQT770" s="8"/>
      <c r="IQU770" s="8"/>
      <c r="IQV770" s="8"/>
      <c r="IQW770" s="8"/>
      <c r="IQX770" s="8"/>
      <c r="IQY770" s="8"/>
      <c r="IQZ770" s="8"/>
      <c r="IRA770" s="8"/>
      <c r="IRB770" s="8"/>
      <c r="IRC770" s="8"/>
      <c r="IRD770" s="8"/>
      <c r="IRE770" s="8"/>
      <c r="IRF770" s="8"/>
      <c r="IRG770" s="8"/>
      <c r="IRH770" s="8"/>
      <c r="IRI770" s="8"/>
      <c r="IRJ770" s="8"/>
      <c r="IRK770" s="8"/>
      <c r="IRL770" s="8"/>
      <c r="IRM770" s="8"/>
      <c r="IRN770" s="8"/>
      <c r="IRO770" s="8"/>
      <c r="IRP770" s="8"/>
      <c r="IRQ770" s="8"/>
      <c r="IRR770" s="8"/>
      <c r="IRS770" s="8"/>
      <c r="IRT770" s="8"/>
      <c r="IRU770" s="8"/>
      <c r="IRV770" s="8"/>
      <c r="IRW770" s="8"/>
      <c r="IRX770" s="8"/>
      <c r="IRY770" s="8"/>
      <c r="IRZ770" s="8"/>
      <c r="ISA770" s="8"/>
      <c r="ISB770" s="8"/>
      <c r="ISC770" s="8"/>
      <c r="ISD770" s="8"/>
      <c r="ISE770" s="8"/>
      <c r="ISF770" s="8"/>
      <c r="ISG770" s="8"/>
      <c r="ISH770" s="8"/>
      <c r="ISI770" s="8"/>
      <c r="ISJ770" s="8"/>
      <c r="ISK770" s="8"/>
      <c r="ISL770" s="8"/>
      <c r="ISM770" s="8"/>
      <c r="ISN770" s="8"/>
      <c r="ISO770" s="8"/>
      <c r="ISP770" s="8"/>
      <c r="ISQ770" s="8"/>
      <c r="ISR770" s="8"/>
      <c r="ISS770" s="8"/>
      <c r="IST770" s="8"/>
      <c r="ISU770" s="8"/>
      <c r="ISV770" s="8"/>
      <c r="ISW770" s="8"/>
      <c r="ISX770" s="8"/>
      <c r="ISY770" s="8"/>
      <c r="ISZ770" s="8"/>
      <c r="ITA770" s="8"/>
      <c r="ITB770" s="8"/>
      <c r="ITC770" s="8"/>
      <c r="ITD770" s="8"/>
      <c r="ITE770" s="8"/>
      <c r="ITF770" s="8"/>
      <c r="ITG770" s="8"/>
      <c r="ITH770" s="8"/>
      <c r="ITI770" s="8"/>
      <c r="ITJ770" s="8"/>
      <c r="ITK770" s="8"/>
      <c r="ITL770" s="8"/>
      <c r="ITM770" s="8"/>
      <c r="ITN770" s="8"/>
      <c r="ITO770" s="8"/>
      <c r="ITP770" s="8"/>
      <c r="ITQ770" s="8"/>
      <c r="ITR770" s="8"/>
      <c r="ITS770" s="8"/>
      <c r="ITT770" s="8"/>
      <c r="ITU770" s="8"/>
      <c r="ITV770" s="8"/>
      <c r="ITW770" s="8"/>
      <c r="ITX770" s="8"/>
      <c r="ITY770" s="8"/>
      <c r="ITZ770" s="8"/>
      <c r="IUA770" s="8"/>
      <c r="IUB770" s="8"/>
      <c r="IUC770" s="8"/>
      <c r="IUD770" s="8"/>
      <c r="IUE770" s="8"/>
      <c r="IUF770" s="8"/>
      <c r="IUG770" s="8"/>
      <c r="IUH770" s="8"/>
      <c r="IUI770" s="8"/>
      <c r="IUJ770" s="8"/>
      <c r="IUK770" s="8"/>
      <c r="IUL770" s="8"/>
      <c r="IUM770" s="8"/>
      <c r="IUN770" s="8"/>
      <c r="IUO770" s="8"/>
      <c r="IUP770" s="8"/>
      <c r="IUQ770" s="8"/>
      <c r="IUR770" s="8"/>
      <c r="IUS770" s="8"/>
      <c r="IUT770" s="8"/>
      <c r="IUU770" s="8"/>
      <c r="IUV770" s="8"/>
      <c r="IUW770" s="8"/>
      <c r="IUX770" s="8"/>
      <c r="IUY770" s="8"/>
      <c r="IUZ770" s="8"/>
      <c r="IVA770" s="8"/>
      <c r="IVB770" s="8"/>
      <c r="IVC770" s="8"/>
      <c r="IVD770" s="8"/>
      <c r="IVE770" s="8"/>
      <c r="IVF770" s="8"/>
      <c r="IVG770" s="8"/>
      <c r="IVH770" s="8"/>
      <c r="IVI770" s="8"/>
      <c r="IVJ770" s="8"/>
      <c r="IVK770" s="8"/>
      <c r="IVL770" s="8"/>
      <c r="IVM770" s="8"/>
      <c r="IVN770" s="8"/>
      <c r="IVO770" s="8"/>
      <c r="IVP770" s="8"/>
      <c r="IVQ770" s="8"/>
      <c r="IVR770" s="8"/>
      <c r="IVS770" s="8"/>
      <c r="IVT770" s="8"/>
      <c r="IVU770" s="8"/>
      <c r="IVV770" s="8"/>
      <c r="IVW770" s="8"/>
      <c r="IVX770" s="8"/>
      <c r="IVY770" s="8"/>
      <c r="IVZ770" s="8"/>
      <c r="IWA770" s="8"/>
      <c r="IWB770" s="8"/>
      <c r="IWC770" s="8"/>
      <c r="IWD770" s="8"/>
      <c r="IWE770" s="8"/>
      <c r="IWF770" s="8"/>
      <c r="IWG770" s="8"/>
      <c r="IWH770" s="8"/>
      <c r="IWI770" s="8"/>
      <c r="IWJ770" s="8"/>
      <c r="IWK770" s="8"/>
      <c r="IWL770" s="8"/>
      <c r="IWM770" s="8"/>
      <c r="IWN770" s="8"/>
      <c r="IWO770" s="8"/>
      <c r="IWP770" s="8"/>
      <c r="IWQ770" s="8"/>
      <c r="IWR770" s="8"/>
      <c r="IWS770" s="8"/>
      <c r="IWT770" s="8"/>
      <c r="IWU770" s="8"/>
      <c r="IWV770" s="8"/>
      <c r="IWW770" s="8"/>
      <c r="IWX770" s="8"/>
      <c r="IWY770" s="8"/>
      <c r="IWZ770" s="8"/>
      <c r="IXA770" s="8"/>
      <c r="IXB770" s="8"/>
      <c r="IXC770" s="8"/>
      <c r="IXD770" s="8"/>
      <c r="IXE770" s="8"/>
      <c r="IXF770" s="8"/>
      <c r="IXG770" s="8"/>
      <c r="IXH770" s="8"/>
      <c r="IXI770" s="8"/>
      <c r="IXJ770" s="8"/>
      <c r="IXK770" s="8"/>
      <c r="IXL770" s="8"/>
      <c r="IXM770" s="8"/>
      <c r="IXN770" s="8"/>
      <c r="IXO770" s="8"/>
      <c r="IXP770" s="8"/>
      <c r="IXQ770" s="8"/>
      <c r="IXR770" s="8"/>
      <c r="IXS770" s="8"/>
      <c r="IXT770" s="8"/>
      <c r="IXU770" s="8"/>
      <c r="IXV770" s="8"/>
      <c r="IXW770" s="8"/>
      <c r="IXX770" s="8"/>
      <c r="IXY770" s="8"/>
      <c r="IXZ770" s="8"/>
      <c r="IYA770" s="8"/>
      <c r="IYB770" s="8"/>
      <c r="IYC770" s="8"/>
      <c r="IYD770" s="8"/>
      <c r="IYE770" s="8"/>
      <c r="IYF770" s="8"/>
      <c r="IYG770" s="8"/>
      <c r="IYH770" s="8"/>
      <c r="IYI770" s="8"/>
      <c r="IYJ770" s="8"/>
      <c r="IYK770" s="8"/>
      <c r="IYL770" s="8"/>
      <c r="IYM770" s="8"/>
      <c r="IYN770" s="8"/>
      <c r="IYO770" s="8"/>
      <c r="IYP770" s="8"/>
      <c r="IYQ770" s="8"/>
      <c r="IYR770" s="8"/>
      <c r="IYS770" s="8"/>
      <c r="IYT770" s="8"/>
      <c r="IYU770" s="8"/>
      <c r="IYV770" s="8"/>
      <c r="IYW770" s="8"/>
      <c r="IYX770" s="8"/>
      <c r="IYY770" s="8"/>
      <c r="IYZ770" s="8"/>
      <c r="IZA770" s="8"/>
      <c r="IZB770" s="8"/>
      <c r="IZC770" s="8"/>
      <c r="IZD770" s="8"/>
      <c r="IZE770" s="8"/>
      <c r="IZF770" s="8"/>
      <c r="IZG770" s="8"/>
      <c r="IZH770" s="8"/>
      <c r="IZI770" s="8"/>
      <c r="IZJ770" s="8"/>
      <c r="IZK770" s="8"/>
      <c r="IZL770" s="8"/>
      <c r="IZM770" s="8"/>
      <c r="IZN770" s="8"/>
      <c r="IZO770" s="8"/>
      <c r="IZP770" s="8"/>
      <c r="IZQ770" s="8"/>
      <c r="IZR770" s="8"/>
      <c r="IZS770" s="8"/>
      <c r="IZT770" s="8"/>
      <c r="IZU770" s="8"/>
      <c r="IZV770" s="8"/>
      <c r="IZW770" s="8"/>
      <c r="IZX770" s="8"/>
      <c r="IZY770" s="8"/>
      <c r="IZZ770" s="8"/>
      <c r="JAA770" s="8"/>
      <c r="JAB770" s="8"/>
      <c r="JAC770" s="8"/>
      <c r="JAD770" s="8"/>
      <c r="JAE770" s="8"/>
      <c r="JAF770" s="8"/>
      <c r="JAG770" s="8"/>
      <c r="JAH770" s="8"/>
      <c r="JAI770" s="8"/>
      <c r="JAJ770" s="8"/>
      <c r="JAK770" s="8"/>
      <c r="JAL770" s="8"/>
      <c r="JAM770" s="8"/>
      <c r="JAN770" s="8"/>
      <c r="JAO770" s="8"/>
      <c r="JAP770" s="8"/>
      <c r="JAQ770" s="8"/>
      <c r="JAR770" s="8"/>
      <c r="JAS770" s="8"/>
      <c r="JAT770" s="8"/>
      <c r="JAU770" s="8"/>
      <c r="JAV770" s="8"/>
      <c r="JAW770" s="8"/>
      <c r="JAX770" s="8"/>
      <c r="JAY770" s="8"/>
      <c r="JAZ770" s="8"/>
      <c r="JBA770" s="8"/>
      <c r="JBB770" s="8"/>
      <c r="JBC770" s="8"/>
      <c r="JBD770" s="8"/>
      <c r="JBE770" s="8"/>
      <c r="JBF770" s="8"/>
      <c r="JBG770" s="8"/>
      <c r="JBH770" s="8"/>
      <c r="JBI770" s="8"/>
      <c r="JBJ770" s="8"/>
      <c r="JBK770" s="8"/>
      <c r="JBL770" s="8"/>
      <c r="JBM770" s="8"/>
      <c r="JBN770" s="8"/>
      <c r="JBO770" s="8"/>
      <c r="JBP770" s="8"/>
      <c r="JBQ770" s="8"/>
      <c r="JBR770" s="8"/>
      <c r="JBS770" s="8"/>
      <c r="JBT770" s="8"/>
      <c r="JBU770" s="8"/>
      <c r="JBV770" s="8"/>
      <c r="JBW770" s="8"/>
      <c r="JBX770" s="8"/>
      <c r="JBY770" s="8"/>
      <c r="JBZ770" s="8"/>
      <c r="JCA770" s="8"/>
      <c r="JCB770" s="8"/>
      <c r="JCC770" s="8"/>
      <c r="JCD770" s="8"/>
      <c r="JCE770" s="8"/>
      <c r="JCF770" s="8"/>
      <c r="JCG770" s="8"/>
      <c r="JCH770" s="8"/>
      <c r="JCI770" s="8"/>
      <c r="JCJ770" s="8"/>
      <c r="JCK770" s="8"/>
      <c r="JCL770" s="8"/>
      <c r="JCM770" s="8"/>
      <c r="JCN770" s="8"/>
      <c r="JCO770" s="8"/>
      <c r="JCP770" s="8"/>
      <c r="JCQ770" s="8"/>
      <c r="JCR770" s="8"/>
      <c r="JCS770" s="8"/>
      <c r="JCT770" s="8"/>
      <c r="JCU770" s="8"/>
      <c r="JCV770" s="8"/>
      <c r="JCW770" s="8"/>
      <c r="JCX770" s="8"/>
      <c r="JCY770" s="8"/>
      <c r="JCZ770" s="8"/>
      <c r="JDA770" s="8"/>
      <c r="JDB770" s="8"/>
      <c r="JDC770" s="8"/>
      <c r="JDD770" s="8"/>
      <c r="JDE770" s="8"/>
      <c r="JDF770" s="8"/>
      <c r="JDG770" s="8"/>
      <c r="JDH770" s="8"/>
      <c r="JDI770" s="8"/>
      <c r="JDJ770" s="8"/>
      <c r="JDK770" s="8"/>
      <c r="JDL770" s="8"/>
      <c r="JDM770" s="8"/>
      <c r="JDN770" s="8"/>
      <c r="JDO770" s="8"/>
      <c r="JDP770" s="8"/>
      <c r="JDQ770" s="8"/>
      <c r="JDR770" s="8"/>
      <c r="JDS770" s="8"/>
      <c r="JDT770" s="8"/>
      <c r="JDU770" s="8"/>
      <c r="JDV770" s="8"/>
      <c r="JDW770" s="8"/>
      <c r="JDX770" s="8"/>
      <c r="JDY770" s="8"/>
      <c r="JDZ770" s="8"/>
      <c r="JEA770" s="8"/>
      <c r="JEB770" s="8"/>
      <c r="JEC770" s="8"/>
      <c r="JED770" s="8"/>
      <c r="JEE770" s="8"/>
      <c r="JEF770" s="8"/>
      <c r="JEG770" s="8"/>
      <c r="JEH770" s="8"/>
      <c r="JEI770" s="8"/>
      <c r="JEJ770" s="8"/>
      <c r="JEK770" s="8"/>
      <c r="JEL770" s="8"/>
      <c r="JEM770" s="8"/>
      <c r="JEN770" s="8"/>
      <c r="JEO770" s="8"/>
      <c r="JEP770" s="8"/>
      <c r="JEQ770" s="8"/>
      <c r="JER770" s="8"/>
      <c r="JES770" s="8"/>
      <c r="JET770" s="8"/>
      <c r="JEU770" s="8"/>
      <c r="JEV770" s="8"/>
      <c r="JEW770" s="8"/>
      <c r="JEX770" s="8"/>
      <c r="JEY770" s="8"/>
      <c r="JEZ770" s="8"/>
      <c r="JFA770" s="8"/>
      <c r="JFB770" s="8"/>
      <c r="JFC770" s="8"/>
      <c r="JFD770" s="8"/>
      <c r="JFE770" s="8"/>
      <c r="JFF770" s="8"/>
      <c r="JFG770" s="8"/>
      <c r="JFH770" s="8"/>
      <c r="JFI770" s="8"/>
      <c r="JFJ770" s="8"/>
      <c r="JFK770" s="8"/>
      <c r="JFL770" s="8"/>
      <c r="JFM770" s="8"/>
      <c r="JFN770" s="8"/>
      <c r="JFO770" s="8"/>
      <c r="JFP770" s="8"/>
      <c r="JFQ770" s="8"/>
      <c r="JFR770" s="8"/>
      <c r="JFS770" s="8"/>
      <c r="JFT770" s="8"/>
      <c r="JFU770" s="8"/>
      <c r="JFV770" s="8"/>
      <c r="JFW770" s="8"/>
      <c r="JFX770" s="8"/>
      <c r="JFY770" s="8"/>
      <c r="JFZ770" s="8"/>
      <c r="JGA770" s="8"/>
      <c r="JGB770" s="8"/>
      <c r="JGC770" s="8"/>
      <c r="JGD770" s="8"/>
      <c r="JGE770" s="8"/>
      <c r="JGF770" s="8"/>
      <c r="JGG770" s="8"/>
      <c r="JGH770" s="8"/>
      <c r="JGI770" s="8"/>
      <c r="JGJ770" s="8"/>
      <c r="JGK770" s="8"/>
      <c r="JGL770" s="8"/>
      <c r="JGM770" s="8"/>
      <c r="JGN770" s="8"/>
      <c r="JGO770" s="8"/>
      <c r="JGP770" s="8"/>
      <c r="JGQ770" s="8"/>
      <c r="JGR770" s="8"/>
      <c r="JGS770" s="8"/>
      <c r="JGT770" s="8"/>
      <c r="JGU770" s="8"/>
      <c r="JGV770" s="8"/>
      <c r="JGW770" s="8"/>
      <c r="JGX770" s="8"/>
      <c r="JGY770" s="8"/>
      <c r="JGZ770" s="8"/>
      <c r="JHA770" s="8"/>
      <c r="JHB770" s="8"/>
      <c r="JHC770" s="8"/>
      <c r="JHD770" s="8"/>
      <c r="JHE770" s="8"/>
      <c r="JHF770" s="8"/>
      <c r="JHG770" s="8"/>
      <c r="JHH770" s="8"/>
      <c r="JHI770" s="8"/>
      <c r="JHJ770" s="8"/>
      <c r="JHK770" s="8"/>
      <c r="JHL770" s="8"/>
      <c r="JHM770" s="8"/>
      <c r="JHN770" s="8"/>
      <c r="JHO770" s="8"/>
      <c r="JHP770" s="8"/>
      <c r="JHQ770" s="8"/>
      <c r="JHR770" s="8"/>
      <c r="JHS770" s="8"/>
      <c r="JHT770" s="8"/>
      <c r="JHU770" s="8"/>
      <c r="JHV770" s="8"/>
      <c r="JHW770" s="8"/>
      <c r="JHX770" s="8"/>
      <c r="JHY770" s="8"/>
      <c r="JHZ770" s="8"/>
      <c r="JIA770" s="8"/>
      <c r="JIB770" s="8"/>
      <c r="JIC770" s="8"/>
      <c r="JID770" s="8"/>
      <c r="JIE770" s="8"/>
      <c r="JIF770" s="8"/>
      <c r="JIG770" s="8"/>
      <c r="JIH770" s="8"/>
      <c r="JII770" s="8"/>
      <c r="JIJ770" s="8"/>
      <c r="JIK770" s="8"/>
      <c r="JIL770" s="8"/>
      <c r="JIM770" s="8"/>
      <c r="JIN770" s="8"/>
      <c r="JIO770" s="8"/>
      <c r="JIP770" s="8"/>
      <c r="JIQ770" s="8"/>
      <c r="JIR770" s="8"/>
      <c r="JIS770" s="8"/>
      <c r="JIT770" s="8"/>
      <c r="JIU770" s="8"/>
      <c r="JIV770" s="8"/>
      <c r="JIW770" s="8"/>
      <c r="JIX770" s="8"/>
      <c r="JIY770" s="8"/>
      <c r="JIZ770" s="8"/>
      <c r="JJA770" s="8"/>
      <c r="JJB770" s="8"/>
      <c r="JJC770" s="8"/>
      <c r="JJD770" s="8"/>
      <c r="JJE770" s="8"/>
      <c r="JJF770" s="8"/>
      <c r="JJG770" s="8"/>
      <c r="JJH770" s="8"/>
      <c r="JJI770" s="8"/>
      <c r="JJJ770" s="8"/>
      <c r="JJK770" s="8"/>
      <c r="JJL770" s="8"/>
      <c r="JJM770" s="8"/>
      <c r="JJN770" s="8"/>
      <c r="JJO770" s="8"/>
      <c r="JJP770" s="8"/>
      <c r="JJQ770" s="8"/>
      <c r="JJR770" s="8"/>
      <c r="JJS770" s="8"/>
      <c r="JJT770" s="8"/>
      <c r="JJU770" s="8"/>
      <c r="JJV770" s="8"/>
      <c r="JJW770" s="8"/>
      <c r="JJX770" s="8"/>
      <c r="JJY770" s="8"/>
      <c r="JJZ770" s="8"/>
      <c r="JKA770" s="8"/>
      <c r="JKB770" s="8"/>
      <c r="JKC770" s="8"/>
      <c r="JKD770" s="8"/>
      <c r="JKE770" s="8"/>
      <c r="JKF770" s="8"/>
      <c r="JKG770" s="8"/>
      <c r="JKH770" s="8"/>
      <c r="JKI770" s="8"/>
      <c r="JKJ770" s="8"/>
      <c r="JKK770" s="8"/>
      <c r="JKL770" s="8"/>
      <c r="JKM770" s="8"/>
      <c r="JKN770" s="8"/>
      <c r="JKO770" s="8"/>
      <c r="JKP770" s="8"/>
      <c r="JKQ770" s="8"/>
      <c r="JKR770" s="8"/>
      <c r="JKS770" s="8"/>
      <c r="JKT770" s="8"/>
      <c r="JKU770" s="8"/>
      <c r="JKV770" s="8"/>
      <c r="JKW770" s="8"/>
      <c r="JKX770" s="8"/>
      <c r="JKY770" s="8"/>
      <c r="JKZ770" s="8"/>
      <c r="JLA770" s="8"/>
      <c r="JLB770" s="8"/>
      <c r="JLC770" s="8"/>
      <c r="JLD770" s="8"/>
      <c r="JLE770" s="8"/>
      <c r="JLF770" s="8"/>
      <c r="JLG770" s="8"/>
      <c r="JLH770" s="8"/>
      <c r="JLI770" s="8"/>
      <c r="JLJ770" s="8"/>
      <c r="JLK770" s="8"/>
      <c r="JLL770" s="8"/>
      <c r="JLM770" s="8"/>
      <c r="JLN770" s="8"/>
      <c r="JLO770" s="8"/>
      <c r="JLP770" s="8"/>
      <c r="JLQ770" s="8"/>
      <c r="JLR770" s="8"/>
      <c r="JLS770" s="8"/>
      <c r="JLT770" s="8"/>
      <c r="JLU770" s="8"/>
      <c r="JLV770" s="8"/>
      <c r="JLW770" s="8"/>
      <c r="JLX770" s="8"/>
      <c r="JLY770" s="8"/>
      <c r="JLZ770" s="8"/>
      <c r="JMA770" s="8"/>
      <c r="JMB770" s="8"/>
      <c r="JMC770" s="8"/>
      <c r="JMD770" s="8"/>
      <c r="JME770" s="8"/>
      <c r="JMF770" s="8"/>
      <c r="JMG770" s="8"/>
      <c r="JMH770" s="8"/>
      <c r="JMI770" s="8"/>
      <c r="JMJ770" s="8"/>
      <c r="JMK770" s="8"/>
      <c r="JML770" s="8"/>
      <c r="JMM770" s="8"/>
      <c r="JMN770" s="8"/>
      <c r="JMO770" s="8"/>
      <c r="JMP770" s="8"/>
      <c r="JMQ770" s="8"/>
      <c r="JMR770" s="8"/>
      <c r="JMS770" s="8"/>
      <c r="JMT770" s="8"/>
      <c r="JMU770" s="8"/>
      <c r="JMV770" s="8"/>
      <c r="JMW770" s="8"/>
      <c r="JMX770" s="8"/>
      <c r="JMY770" s="8"/>
      <c r="JMZ770" s="8"/>
      <c r="JNA770" s="8"/>
      <c r="JNB770" s="8"/>
      <c r="JNC770" s="8"/>
      <c r="JND770" s="8"/>
      <c r="JNE770" s="8"/>
      <c r="JNF770" s="8"/>
      <c r="JNG770" s="8"/>
      <c r="JNH770" s="8"/>
      <c r="JNI770" s="8"/>
      <c r="JNJ770" s="8"/>
      <c r="JNK770" s="8"/>
      <c r="JNL770" s="8"/>
      <c r="JNM770" s="8"/>
      <c r="JNN770" s="8"/>
      <c r="JNO770" s="8"/>
      <c r="JNP770" s="8"/>
      <c r="JNQ770" s="8"/>
      <c r="JNR770" s="8"/>
      <c r="JNS770" s="8"/>
      <c r="JNT770" s="8"/>
      <c r="JNU770" s="8"/>
      <c r="JNV770" s="8"/>
      <c r="JNW770" s="8"/>
      <c r="JNX770" s="8"/>
      <c r="JNY770" s="8"/>
      <c r="JNZ770" s="8"/>
      <c r="JOA770" s="8"/>
      <c r="JOB770" s="8"/>
      <c r="JOC770" s="8"/>
      <c r="JOD770" s="8"/>
      <c r="JOE770" s="8"/>
      <c r="JOF770" s="8"/>
      <c r="JOG770" s="8"/>
      <c r="JOH770" s="8"/>
      <c r="JOI770" s="8"/>
      <c r="JOJ770" s="8"/>
      <c r="JOK770" s="8"/>
      <c r="JOL770" s="8"/>
      <c r="JOM770" s="8"/>
      <c r="JON770" s="8"/>
      <c r="JOO770" s="8"/>
      <c r="JOP770" s="8"/>
      <c r="JOQ770" s="8"/>
      <c r="JOR770" s="8"/>
      <c r="JOS770" s="8"/>
      <c r="JOT770" s="8"/>
      <c r="JOU770" s="8"/>
      <c r="JOV770" s="8"/>
      <c r="JOW770" s="8"/>
      <c r="JOX770" s="8"/>
      <c r="JOY770" s="8"/>
      <c r="JOZ770" s="8"/>
      <c r="JPA770" s="8"/>
      <c r="JPB770" s="8"/>
      <c r="JPC770" s="8"/>
      <c r="JPD770" s="8"/>
      <c r="JPE770" s="8"/>
      <c r="JPF770" s="8"/>
      <c r="JPG770" s="8"/>
      <c r="JPH770" s="8"/>
      <c r="JPI770" s="8"/>
      <c r="JPJ770" s="8"/>
      <c r="JPK770" s="8"/>
      <c r="JPL770" s="8"/>
      <c r="JPM770" s="8"/>
      <c r="JPN770" s="8"/>
      <c r="JPO770" s="8"/>
      <c r="JPP770" s="8"/>
      <c r="JPQ770" s="8"/>
      <c r="JPR770" s="8"/>
      <c r="JPS770" s="8"/>
      <c r="JPT770" s="8"/>
      <c r="JPU770" s="8"/>
      <c r="JPV770" s="8"/>
      <c r="JPW770" s="8"/>
      <c r="JPX770" s="8"/>
      <c r="JPY770" s="8"/>
      <c r="JPZ770" s="8"/>
      <c r="JQA770" s="8"/>
      <c r="JQB770" s="8"/>
      <c r="JQC770" s="8"/>
      <c r="JQD770" s="8"/>
      <c r="JQE770" s="8"/>
      <c r="JQF770" s="8"/>
      <c r="JQG770" s="8"/>
      <c r="JQH770" s="8"/>
      <c r="JQI770" s="8"/>
      <c r="JQJ770" s="8"/>
      <c r="JQK770" s="8"/>
      <c r="JQL770" s="8"/>
      <c r="JQM770" s="8"/>
      <c r="JQN770" s="8"/>
      <c r="JQO770" s="8"/>
      <c r="JQP770" s="8"/>
      <c r="JQQ770" s="8"/>
      <c r="JQR770" s="8"/>
      <c r="JQS770" s="8"/>
      <c r="JQT770" s="8"/>
      <c r="JQU770" s="8"/>
      <c r="JQV770" s="8"/>
      <c r="JQW770" s="8"/>
      <c r="JQX770" s="8"/>
      <c r="JQY770" s="8"/>
      <c r="JQZ770" s="8"/>
      <c r="JRA770" s="8"/>
      <c r="JRB770" s="8"/>
      <c r="JRC770" s="8"/>
      <c r="JRD770" s="8"/>
      <c r="JRE770" s="8"/>
      <c r="JRF770" s="8"/>
      <c r="JRG770" s="8"/>
      <c r="JRH770" s="8"/>
      <c r="JRI770" s="8"/>
      <c r="JRJ770" s="8"/>
      <c r="JRK770" s="8"/>
      <c r="JRL770" s="8"/>
      <c r="JRM770" s="8"/>
      <c r="JRN770" s="8"/>
      <c r="JRO770" s="8"/>
      <c r="JRP770" s="8"/>
      <c r="JRQ770" s="8"/>
      <c r="JRR770" s="8"/>
      <c r="JRS770" s="8"/>
      <c r="JRT770" s="8"/>
      <c r="JRU770" s="8"/>
      <c r="JRV770" s="8"/>
      <c r="JRW770" s="8"/>
      <c r="JRX770" s="8"/>
      <c r="JRY770" s="8"/>
      <c r="JRZ770" s="8"/>
      <c r="JSA770" s="8"/>
      <c r="JSB770" s="8"/>
      <c r="JSC770" s="8"/>
      <c r="JSD770" s="8"/>
      <c r="JSE770" s="8"/>
      <c r="JSF770" s="8"/>
      <c r="JSG770" s="8"/>
      <c r="JSH770" s="8"/>
      <c r="JSI770" s="8"/>
      <c r="JSJ770" s="8"/>
      <c r="JSK770" s="8"/>
      <c r="JSL770" s="8"/>
      <c r="JSM770" s="8"/>
      <c r="JSN770" s="8"/>
      <c r="JSO770" s="8"/>
      <c r="JSP770" s="8"/>
      <c r="JSQ770" s="8"/>
      <c r="JSR770" s="8"/>
      <c r="JSS770" s="8"/>
      <c r="JST770" s="8"/>
      <c r="JSU770" s="8"/>
      <c r="JSV770" s="8"/>
      <c r="JSW770" s="8"/>
      <c r="JSX770" s="8"/>
      <c r="JSY770" s="8"/>
      <c r="JSZ770" s="8"/>
      <c r="JTA770" s="8"/>
      <c r="JTB770" s="8"/>
      <c r="JTC770" s="8"/>
      <c r="JTD770" s="8"/>
      <c r="JTE770" s="8"/>
      <c r="JTF770" s="8"/>
      <c r="JTG770" s="8"/>
      <c r="JTH770" s="8"/>
      <c r="JTI770" s="8"/>
      <c r="JTJ770" s="8"/>
      <c r="JTK770" s="8"/>
      <c r="JTL770" s="8"/>
      <c r="JTM770" s="8"/>
      <c r="JTN770" s="8"/>
      <c r="JTO770" s="8"/>
      <c r="JTP770" s="8"/>
      <c r="JTQ770" s="8"/>
      <c r="JTR770" s="8"/>
      <c r="JTS770" s="8"/>
      <c r="JTT770" s="8"/>
      <c r="JTU770" s="8"/>
      <c r="JTV770" s="8"/>
      <c r="JTW770" s="8"/>
      <c r="JTX770" s="8"/>
      <c r="JTY770" s="8"/>
      <c r="JTZ770" s="8"/>
      <c r="JUA770" s="8"/>
      <c r="JUB770" s="8"/>
      <c r="JUC770" s="8"/>
      <c r="JUD770" s="8"/>
      <c r="JUE770" s="8"/>
      <c r="JUF770" s="8"/>
      <c r="JUG770" s="8"/>
      <c r="JUH770" s="8"/>
      <c r="JUI770" s="8"/>
      <c r="JUJ770" s="8"/>
      <c r="JUK770" s="8"/>
      <c r="JUL770" s="8"/>
      <c r="JUM770" s="8"/>
      <c r="JUN770" s="8"/>
      <c r="JUO770" s="8"/>
      <c r="JUP770" s="8"/>
      <c r="JUQ770" s="8"/>
      <c r="JUR770" s="8"/>
      <c r="JUS770" s="8"/>
      <c r="JUT770" s="8"/>
      <c r="JUU770" s="8"/>
      <c r="JUV770" s="8"/>
      <c r="JUW770" s="8"/>
      <c r="JUX770" s="8"/>
      <c r="JUY770" s="8"/>
      <c r="JUZ770" s="8"/>
      <c r="JVA770" s="8"/>
      <c r="JVB770" s="8"/>
      <c r="JVC770" s="8"/>
      <c r="JVD770" s="8"/>
      <c r="JVE770" s="8"/>
      <c r="JVF770" s="8"/>
      <c r="JVG770" s="8"/>
      <c r="JVH770" s="8"/>
      <c r="JVI770" s="8"/>
      <c r="JVJ770" s="8"/>
      <c r="JVK770" s="8"/>
      <c r="JVL770" s="8"/>
      <c r="JVM770" s="8"/>
      <c r="JVN770" s="8"/>
      <c r="JVO770" s="8"/>
      <c r="JVP770" s="8"/>
      <c r="JVQ770" s="8"/>
      <c r="JVR770" s="8"/>
      <c r="JVS770" s="8"/>
      <c r="JVT770" s="8"/>
      <c r="JVU770" s="8"/>
      <c r="JVV770" s="8"/>
      <c r="JVW770" s="8"/>
      <c r="JVX770" s="8"/>
      <c r="JVY770" s="8"/>
      <c r="JVZ770" s="8"/>
      <c r="JWA770" s="8"/>
      <c r="JWB770" s="8"/>
      <c r="JWC770" s="8"/>
      <c r="JWD770" s="8"/>
      <c r="JWE770" s="8"/>
      <c r="JWF770" s="8"/>
      <c r="JWG770" s="8"/>
      <c r="JWH770" s="8"/>
      <c r="JWI770" s="8"/>
      <c r="JWJ770" s="8"/>
      <c r="JWK770" s="8"/>
      <c r="JWL770" s="8"/>
      <c r="JWM770" s="8"/>
      <c r="JWN770" s="8"/>
      <c r="JWO770" s="8"/>
      <c r="JWP770" s="8"/>
      <c r="JWQ770" s="8"/>
      <c r="JWR770" s="8"/>
      <c r="JWS770" s="8"/>
      <c r="JWT770" s="8"/>
      <c r="JWU770" s="8"/>
      <c r="JWV770" s="8"/>
      <c r="JWW770" s="8"/>
      <c r="JWX770" s="8"/>
      <c r="JWY770" s="8"/>
      <c r="JWZ770" s="8"/>
      <c r="JXA770" s="8"/>
      <c r="JXB770" s="8"/>
      <c r="JXC770" s="8"/>
      <c r="JXD770" s="8"/>
      <c r="JXE770" s="8"/>
      <c r="JXF770" s="8"/>
      <c r="JXG770" s="8"/>
      <c r="JXH770" s="8"/>
      <c r="JXI770" s="8"/>
      <c r="JXJ770" s="8"/>
      <c r="JXK770" s="8"/>
      <c r="JXL770" s="8"/>
      <c r="JXM770" s="8"/>
      <c r="JXN770" s="8"/>
      <c r="JXO770" s="8"/>
      <c r="JXP770" s="8"/>
      <c r="JXQ770" s="8"/>
      <c r="JXR770" s="8"/>
      <c r="JXS770" s="8"/>
      <c r="JXT770" s="8"/>
      <c r="JXU770" s="8"/>
      <c r="JXV770" s="8"/>
      <c r="JXW770" s="8"/>
      <c r="JXX770" s="8"/>
      <c r="JXY770" s="8"/>
      <c r="JXZ770" s="8"/>
      <c r="JYA770" s="8"/>
      <c r="JYB770" s="8"/>
      <c r="JYC770" s="8"/>
      <c r="JYD770" s="8"/>
      <c r="JYE770" s="8"/>
      <c r="JYF770" s="8"/>
      <c r="JYG770" s="8"/>
      <c r="JYH770" s="8"/>
      <c r="JYI770" s="8"/>
      <c r="JYJ770" s="8"/>
      <c r="JYK770" s="8"/>
      <c r="JYL770" s="8"/>
      <c r="JYM770" s="8"/>
      <c r="JYN770" s="8"/>
      <c r="JYO770" s="8"/>
      <c r="JYP770" s="8"/>
      <c r="JYQ770" s="8"/>
      <c r="JYR770" s="8"/>
      <c r="JYS770" s="8"/>
      <c r="JYT770" s="8"/>
      <c r="JYU770" s="8"/>
      <c r="JYV770" s="8"/>
      <c r="JYW770" s="8"/>
      <c r="JYX770" s="8"/>
      <c r="JYY770" s="8"/>
      <c r="JYZ770" s="8"/>
      <c r="JZA770" s="8"/>
      <c r="JZB770" s="8"/>
      <c r="JZC770" s="8"/>
      <c r="JZD770" s="8"/>
      <c r="JZE770" s="8"/>
      <c r="JZF770" s="8"/>
      <c r="JZG770" s="8"/>
      <c r="JZH770" s="8"/>
      <c r="JZI770" s="8"/>
      <c r="JZJ770" s="8"/>
      <c r="JZK770" s="8"/>
      <c r="JZL770" s="8"/>
      <c r="JZM770" s="8"/>
      <c r="JZN770" s="8"/>
      <c r="JZO770" s="8"/>
      <c r="JZP770" s="8"/>
      <c r="JZQ770" s="8"/>
      <c r="JZR770" s="8"/>
      <c r="JZS770" s="8"/>
      <c r="JZT770" s="8"/>
      <c r="JZU770" s="8"/>
      <c r="JZV770" s="8"/>
      <c r="JZW770" s="8"/>
      <c r="JZX770" s="8"/>
      <c r="JZY770" s="8"/>
      <c r="JZZ770" s="8"/>
      <c r="KAA770" s="8"/>
      <c r="KAB770" s="8"/>
      <c r="KAC770" s="8"/>
      <c r="KAD770" s="8"/>
      <c r="KAE770" s="8"/>
      <c r="KAF770" s="8"/>
      <c r="KAG770" s="8"/>
      <c r="KAH770" s="8"/>
      <c r="KAI770" s="8"/>
      <c r="KAJ770" s="8"/>
      <c r="KAK770" s="8"/>
      <c r="KAL770" s="8"/>
      <c r="KAM770" s="8"/>
      <c r="KAN770" s="8"/>
      <c r="KAO770" s="8"/>
      <c r="KAP770" s="8"/>
      <c r="KAQ770" s="8"/>
      <c r="KAR770" s="8"/>
      <c r="KAS770" s="8"/>
      <c r="KAT770" s="8"/>
      <c r="KAU770" s="8"/>
      <c r="KAV770" s="8"/>
      <c r="KAW770" s="8"/>
      <c r="KAX770" s="8"/>
      <c r="KAY770" s="8"/>
      <c r="KAZ770" s="8"/>
      <c r="KBA770" s="8"/>
      <c r="KBB770" s="8"/>
      <c r="KBC770" s="8"/>
      <c r="KBD770" s="8"/>
      <c r="KBE770" s="8"/>
      <c r="KBF770" s="8"/>
      <c r="KBG770" s="8"/>
      <c r="KBH770" s="8"/>
      <c r="KBI770" s="8"/>
      <c r="KBJ770" s="8"/>
      <c r="KBK770" s="8"/>
      <c r="KBL770" s="8"/>
      <c r="KBM770" s="8"/>
      <c r="KBN770" s="8"/>
      <c r="KBO770" s="8"/>
      <c r="KBP770" s="8"/>
      <c r="KBQ770" s="8"/>
      <c r="KBR770" s="8"/>
      <c r="KBS770" s="8"/>
      <c r="KBT770" s="8"/>
      <c r="KBU770" s="8"/>
      <c r="KBV770" s="8"/>
      <c r="KBW770" s="8"/>
      <c r="KBX770" s="8"/>
      <c r="KBY770" s="8"/>
      <c r="KBZ770" s="8"/>
      <c r="KCA770" s="8"/>
      <c r="KCB770" s="8"/>
      <c r="KCC770" s="8"/>
      <c r="KCD770" s="8"/>
      <c r="KCE770" s="8"/>
      <c r="KCF770" s="8"/>
      <c r="KCG770" s="8"/>
      <c r="KCH770" s="8"/>
      <c r="KCI770" s="8"/>
      <c r="KCJ770" s="8"/>
      <c r="KCK770" s="8"/>
      <c r="KCL770" s="8"/>
      <c r="KCM770" s="8"/>
      <c r="KCN770" s="8"/>
      <c r="KCO770" s="8"/>
      <c r="KCP770" s="8"/>
      <c r="KCQ770" s="8"/>
      <c r="KCR770" s="8"/>
      <c r="KCS770" s="8"/>
      <c r="KCT770" s="8"/>
      <c r="KCU770" s="8"/>
      <c r="KCV770" s="8"/>
      <c r="KCW770" s="8"/>
      <c r="KCX770" s="8"/>
      <c r="KCY770" s="8"/>
      <c r="KCZ770" s="8"/>
      <c r="KDA770" s="8"/>
      <c r="KDB770" s="8"/>
      <c r="KDC770" s="8"/>
      <c r="KDD770" s="8"/>
      <c r="KDE770" s="8"/>
      <c r="KDF770" s="8"/>
      <c r="KDG770" s="8"/>
      <c r="KDH770" s="8"/>
      <c r="KDI770" s="8"/>
      <c r="KDJ770" s="8"/>
      <c r="KDK770" s="8"/>
      <c r="KDL770" s="8"/>
      <c r="KDM770" s="8"/>
      <c r="KDN770" s="8"/>
      <c r="KDO770" s="8"/>
      <c r="KDP770" s="8"/>
      <c r="KDQ770" s="8"/>
      <c r="KDR770" s="8"/>
      <c r="KDS770" s="8"/>
      <c r="KDT770" s="8"/>
      <c r="KDU770" s="8"/>
      <c r="KDV770" s="8"/>
      <c r="KDW770" s="8"/>
      <c r="KDX770" s="8"/>
      <c r="KDY770" s="8"/>
      <c r="KDZ770" s="8"/>
      <c r="KEA770" s="8"/>
      <c r="KEB770" s="8"/>
      <c r="KEC770" s="8"/>
      <c r="KED770" s="8"/>
      <c r="KEE770" s="8"/>
      <c r="KEF770" s="8"/>
      <c r="KEG770" s="8"/>
      <c r="KEH770" s="8"/>
      <c r="KEI770" s="8"/>
      <c r="KEJ770" s="8"/>
      <c r="KEK770" s="8"/>
      <c r="KEL770" s="8"/>
      <c r="KEM770" s="8"/>
      <c r="KEN770" s="8"/>
      <c r="KEO770" s="8"/>
      <c r="KEP770" s="8"/>
      <c r="KEQ770" s="8"/>
      <c r="KER770" s="8"/>
      <c r="KES770" s="8"/>
      <c r="KET770" s="8"/>
      <c r="KEU770" s="8"/>
      <c r="KEV770" s="8"/>
      <c r="KEW770" s="8"/>
      <c r="KEX770" s="8"/>
      <c r="KEY770" s="8"/>
      <c r="KEZ770" s="8"/>
      <c r="KFA770" s="8"/>
      <c r="KFB770" s="8"/>
      <c r="KFC770" s="8"/>
      <c r="KFD770" s="8"/>
      <c r="KFE770" s="8"/>
      <c r="KFF770" s="8"/>
      <c r="KFG770" s="8"/>
      <c r="KFH770" s="8"/>
      <c r="KFI770" s="8"/>
      <c r="KFJ770" s="8"/>
      <c r="KFK770" s="8"/>
      <c r="KFL770" s="8"/>
      <c r="KFM770" s="8"/>
      <c r="KFN770" s="8"/>
      <c r="KFO770" s="8"/>
      <c r="KFP770" s="8"/>
      <c r="KFQ770" s="8"/>
      <c r="KFR770" s="8"/>
      <c r="KFS770" s="8"/>
      <c r="KFT770" s="8"/>
      <c r="KFU770" s="8"/>
      <c r="KFV770" s="8"/>
      <c r="KFW770" s="8"/>
      <c r="KFX770" s="8"/>
      <c r="KFY770" s="8"/>
      <c r="KFZ770" s="8"/>
      <c r="KGA770" s="8"/>
      <c r="KGB770" s="8"/>
      <c r="KGC770" s="8"/>
      <c r="KGD770" s="8"/>
      <c r="KGE770" s="8"/>
      <c r="KGF770" s="8"/>
      <c r="KGG770" s="8"/>
      <c r="KGH770" s="8"/>
      <c r="KGI770" s="8"/>
      <c r="KGJ770" s="8"/>
      <c r="KGK770" s="8"/>
      <c r="KGL770" s="8"/>
      <c r="KGM770" s="8"/>
      <c r="KGN770" s="8"/>
      <c r="KGO770" s="8"/>
      <c r="KGP770" s="8"/>
      <c r="KGQ770" s="8"/>
      <c r="KGR770" s="8"/>
      <c r="KGS770" s="8"/>
      <c r="KGT770" s="8"/>
      <c r="KGU770" s="8"/>
      <c r="KGV770" s="8"/>
      <c r="KGW770" s="8"/>
      <c r="KGX770" s="8"/>
      <c r="KGY770" s="8"/>
      <c r="KGZ770" s="8"/>
      <c r="KHA770" s="8"/>
      <c r="KHB770" s="8"/>
      <c r="KHC770" s="8"/>
      <c r="KHD770" s="8"/>
      <c r="KHE770" s="8"/>
      <c r="KHF770" s="8"/>
      <c r="KHG770" s="8"/>
      <c r="KHH770" s="8"/>
      <c r="KHI770" s="8"/>
      <c r="KHJ770" s="8"/>
      <c r="KHK770" s="8"/>
      <c r="KHL770" s="8"/>
      <c r="KHM770" s="8"/>
      <c r="KHN770" s="8"/>
      <c r="KHO770" s="8"/>
      <c r="KHP770" s="8"/>
      <c r="KHQ770" s="8"/>
      <c r="KHR770" s="8"/>
      <c r="KHS770" s="8"/>
      <c r="KHT770" s="8"/>
      <c r="KHU770" s="8"/>
      <c r="KHV770" s="8"/>
      <c r="KHW770" s="8"/>
      <c r="KHX770" s="8"/>
      <c r="KHY770" s="8"/>
      <c r="KHZ770" s="8"/>
      <c r="KIA770" s="8"/>
      <c r="KIB770" s="8"/>
      <c r="KIC770" s="8"/>
      <c r="KID770" s="8"/>
      <c r="KIE770" s="8"/>
      <c r="KIF770" s="8"/>
      <c r="KIG770" s="8"/>
      <c r="KIH770" s="8"/>
      <c r="KII770" s="8"/>
      <c r="KIJ770" s="8"/>
      <c r="KIK770" s="8"/>
      <c r="KIL770" s="8"/>
      <c r="KIM770" s="8"/>
      <c r="KIN770" s="8"/>
      <c r="KIO770" s="8"/>
      <c r="KIP770" s="8"/>
      <c r="KIQ770" s="8"/>
      <c r="KIR770" s="8"/>
      <c r="KIS770" s="8"/>
      <c r="KIT770" s="8"/>
      <c r="KIU770" s="8"/>
      <c r="KIV770" s="8"/>
      <c r="KIW770" s="8"/>
      <c r="KIX770" s="8"/>
      <c r="KIY770" s="8"/>
      <c r="KIZ770" s="8"/>
      <c r="KJA770" s="8"/>
      <c r="KJB770" s="8"/>
      <c r="KJC770" s="8"/>
      <c r="KJD770" s="8"/>
      <c r="KJE770" s="8"/>
      <c r="KJF770" s="8"/>
      <c r="KJG770" s="8"/>
      <c r="KJH770" s="8"/>
      <c r="KJI770" s="8"/>
      <c r="KJJ770" s="8"/>
      <c r="KJK770" s="8"/>
      <c r="KJL770" s="8"/>
      <c r="KJM770" s="8"/>
      <c r="KJN770" s="8"/>
      <c r="KJO770" s="8"/>
      <c r="KJP770" s="8"/>
      <c r="KJQ770" s="8"/>
      <c r="KJR770" s="8"/>
      <c r="KJS770" s="8"/>
      <c r="KJT770" s="8"/>
      <c r="KJU770" s="8"/>
      <c r="KJV770" s="8"/>
      <c r="KJW770" s="8"/>
      <c r="KJX770" s="8"/>
      <c r="KJY770" s="8"/>
      <c r="KJZ770" s="8"/>
      <c r="KKA770" s="8"/>
      <c r="KKB770" s="8"/>
      <c r="KKC770" s="8"/>
      <c r="KKD770" s="8"/>
      <c r="KKE770" s="8"/>
      <c r="KKF770" s="8"/>
      <c r="KKG770" s="8"/>
      <c r="KKH770" s="8"/>
      <c r="KKI770" s="8"/>
      <c r="KKJ770" s="8"/>
      <c r="KKK770" s="8"/>
      <c r="KKL770" s="8"/>
      <c r="KKM770" s="8"/>
      <c r="KKN770" s="8"/>
      <c r="KKO770" s="8"/>
      <c r="KKP770" s="8"/>
      <c r="KKQ770" s="8"/>
      <c r="KKR770" s="8"/>
      <c r="KKS770" s="8"/>
      <c r="KKT770" s="8"/>
      <c r="KKU770" s="8"/>
      <c r="KKV770" s="8"/>
      <c r="KKW770" s="8"/>
      <c r="KKX770" s="8"/>
      <c r="KKY770" s="8"/>
      <c r="KKZ770" s="8"/>
      <c r="KLA770" s="8"/>
      <c r="KLB770" s="8"/>
      <c r="KLC770" s="8"/>
      <c r="KLD770" s="8"/>
      <c r="KLE770" s="8"/>
      <c r="KLF770" s="8"/>
      <c r="KLG770" s="8"/>
      <c r="KLH770" s="8"/>
      <c r="KLI770" s="8"/>
      <c r="KLJ770" s="8"/>
      <c r="KLK770" s="8"/>
      <c r="KLL770" s="8"/>
      <c r="KLM770" s="8"/>
      <c r="KLN770" s="8"/>
      <c r="KLO770" s="8"/>
      <c r="KLP770" s="8"/>
      <c r="KLQ770" s="8"/>
      <c r="KLR770" s="8"/>
      <c r="KLS770" s="8"/>
      <c r="KLT770" s="8"/>
      <c r="KLU770" s="8"/>
      <c r="KLV770" s="8"/>
      <c r="KLW770" s="8"/>
      <c r="KLX770" s="8"/>
      <c r="KLY770" s="8"/>
      <c r="KLZ770" s="8"/>
      <c r="KMA770" s="8"/>
      <c r="KMB770" s="8"/>
      <c r="KMC770" s="8"/>
      <c r="KMD770" s="8"/>
      <c r="KME770" s="8"/>
      <c r="KMF770" s="8"/>
      <c r="KMG770" s="8"/>
      <c r="KMH770" s="8"/>
      <c r="KMI770" s="8"/>
      <c r="KMJ770" s="8"/>
      <c r="KMK770" s="8"/>
      <c r="KML770" s="8"/>
      <c r="KMM770" s="8"/>
      <c r="KMN770" s="8"/>
      <c r="KMO770" s="8"/>
      <c r="KMP770" s="8"/>
      <c r="KMQ770" s="8"/>
      <c r="KMR770" s="8"/>
      <c r="KMS770" s="8"/>
      <c r="KMT770" s="8"/>
      <c r="KMU770" s="8"/>
      <c r="KMV770" s="8"/>
      <c r="KMW770" s="8"/>
      <c r="KMX770" s="8"/>
      <c r="KMY770" s="8"/>
      <c r="KMZ770" s="8"/>
      <c r="KNA770" s="8"/>
      <c r="KNB770" s="8"/>
      <c r="KNC770" s="8"/>
      <c r="KND770" s="8"/>
      <c r="KNE770" s="8"/>
      <c r="KNF770" s="8"/>
      <c r="KNG770" s="8"/>
      <c r="KNH770" s="8"/>
      <c r="KNI770" s="8"/>
      <c r="KNJ770" s="8"/>
      <c r="KNK770" s="8"/>
      <c r="KNL770" s="8"/>
      <c r="KNM770" s="8"/>
      <c r="KNN770" s="8"/>
      <c r="KNO770" s="8"/>
      <c r="KNP770" s="8"/>
      <c r="KNQ770" s="8"/>
      <c r="KNR770" s="8"/>
      <c r="KNS770" s="8"/>
      <c r="KNT770" s="8"/>
      <c r="KNU770" s="8"/>
      <c r="KNV770" s="8"/>
      <c r="KNW770" s="8"/>
      <c r="KNX770" s="8"/>
      <c r="KNY770" s="8"/>
      <c r="KNZ770" s="8"/>
      <c r="KOA770" s="8"/>
      <c r="KOB770" s="8"/>
      <c r="KOC770" s="8"/>
      <c r="KOD770" s="8"/>
      <c r="KOE770" s="8"/>
      <c r="KOF770" s="8"/>
      <c r="KOG770" s="8"/>
      <c r="KOH770" s="8"/>
      <c r="KOI770" s="8"/>
      <c r="KOJ770" s="8"/>
      <c r="KOK770" s="8"/>
      <c r="KOL770" s="8"/>
      <c r="KOM770" s="8"/>
      <c r="KON770" s="8"/>
      <c r="KOO770" s="8"/>
      <c r="KOP770" s="8"/>
      <c r="KOQ770" s="8"/>
      <c r="KOR770" s="8"/>
      <c r="KOS770" s="8"/>
      <c r="KOT770" s="8"/>
      <c r="KOU770" s="8"/>
      <c r="KOV770" s="8"/>
      <c r="KOW770" s="8"/>
      <c r="KOX770" s="8"/>
      <c r="KOY770" s="8"/>
      <c r="KOZ770" s="8"/>
      <c r="KPA770" s="8"/>
      <c r="KPB770" s="8"/>
      <c r="KPC770" s="8"/>
      <c r="KPD770" s="8"/>
      <c r="KPE770" s="8"/>
      <c r="KPF770" s="8"/>
      <c r="KPG770" s="8"/>
      <c r="KPH770" s="8"/>
      <c r="KPI770" s="8"/>
      <c r="KPJ770" s="8"/>
      <c r="KPK770" s="8"/>
      <c r="KPL770" s="8"/>
      <c r="KPM770" s="8"/>
      <c r="KPN770" s="8"/>
      <c r="KPO770" s="8"/>
      <c r="KPP770" s="8"/>
      <c r="KPQ770" s="8"/>
      <c r="KPR770" s="8"/>
      <c r="KPS770" s="8"/>
      <c r="KPT770" s="8"/>
      <c r="KPU770" s="8"/>
      <c r="KPV770" s="8"/>
      <c r="KPW770" s="8"/>
      <c r="KPX770" s="8"/>
      <c r="KPY770" s="8"/>
      <c r="KPZ770" s="8"/>
      <c r="KQA770" s="8"/>
      <c r="KQB770" s="8"/>
      <c r="KQC770" s="8"/>
      <c r="KQD770" s="8"/>
      <c r="KQE770" s="8"/>
      <c r="KQF770" s="8"/>
      <c r="KQG770" s="8"/>
      <c r="KQH770" s="8"/>
      <c r="KQI770" s="8"/>
      <c r="KQJ770" s="8"/>
      <c r="KQK770" s="8"/>
      <c r="KQL770" s="8"/>
      <c r="KQM770" s="8"/>
      <c r="KQN770" s="8"/>
      <c r="KQO770" s="8"/>
      <c r="KQP770" s="8"/>
      <c r="KQQ770" s="8"/>
      <c r="KQR770" s="8"/>
      <c r="KQS770" s="8"/>
      <c r="KQT770" s="8"/>
      <c r="KQU770" s="8"/>
      <c r="KQV770" s="8"/>
      <c r="KQW770" s="8"/>
      <c r="KQX770" s="8"/>
      <c r="KQY770" s="8"/>
      <c r="KQZ770" s="8"/>
      <c r="KRA770" s="8"/>
      <c r="KRB770" s="8"/>
      <c r="KRC770" s="8"/>
      <c r="KRD770" s="8"/>
      <c r="KRE770" s="8"/>
      <c r="KRF770" s="8"/>
      <c r="KRG770" s="8"/>
      <c r="KRH770" s="8"/>
      <c r="KRI770" s="8"/>
      <c r="KRJ770" s="8"/>
      <c r="KRK770" s="8"/>
      <c r="KRL770" s="8"/>
      <c r="KRM770" s="8"/>
      <c r="KRN770" s="8"/>
      <c r="KRO770" s="8"/>
      <c r="KRP770" s="8"/>
      <c r="KRQ770" s="8"/>
      <c r="KRR770" s="8"/>
      <c r="KRS770" s="8"/>
      <c r="KRT770" s="8"/>
      <c r="KRU770" s="8"/>
      <c r="KRV770" s="8"/>
      <c r="KRW770" s="8"/>
      <c r="KRX770" s="8"/>
      <c r="KRY770" s="8"/>
      <c r="KRZ770" s="8"/>
      <c r="KSA770" s="8"/>
      <c r="KSB770" s="8"/>
      <c r="KSC770" s="8"/>
      <c r="KSD770" s="8"/>
      <c r="KSE770" s="8"/>
      <c r="KSF770" s="8"/>
      <c r="KSG770" s="8"/>
      <c r="KSH770" s="8"/>
      <c r="KSI770" s="8"/>
      <c r="KSJ770" s="8"/>
      <c r="KSK770" s="8"/>
      <c r="KSL770" s="8"/>
      <c r="KSM770" s="8"/>
      <c r="KSN770" s="8"/>
      <c r="KSO770" s="8"/>
      <c r="KSP770" s="8"/>
      <c r="KSQ770" s="8"/>
      <c r="KSR770" s="8"/>
      <c r="KSS770" s="8"/>
      <c r="KST770" s="8"/>
      <c r="KSU770" s="8"/>
      <c r="KSV770" s="8"/>
      <c r="KSW770" s="8"/>
      <c r="KSX770" s="8"/>
      <c r="KSY770" s="8"/>
      <c r="KSZ770" s="8"/>
      <c r="KTA770" s="8"/>
      <c r="KTB770" s="8"/>
      <c r="KTC770" s="8"/>
      <c r="KTD770" s="8"/>
      <c r="KTE770" s="8"/>
      <c r="KTF770" s="8"/>
      <c r="KTG770" s="8"/>
      <c r="KTH770" s="8"/>
      <c r="KTI770" s="8"/>
      <c r="KTJ770" s="8"/>
      <c r="KTK770" s="8"/>
      <c r="KTL770" s="8"/>
      <c r="KTM770" s="8"/>
      <c r="KTN770" s="8"/>
      <c r="KTO770" s="8"/>
      <c r="KTP770" s="8"/>
      <c r="KTQ770" s="8"/>
      <c r="KTR770" s="8"/>
      <c r="KTS770" s="8"/>
      <c r="KTT770" s="8"/>
      <c r="KTU770" s="8"/>
      <c r="KTV770" s="8"/>
      <c r="KTW770" s="8"/>
      <c r="KTX770" s="8"/>
      <c r="KTY770" s="8"/>
      <c r="KTZ770" s="8"/>
      <c r="KUA770" s="8"/>
      <c r="KUB770" s="8"/>
      <c r="KUC770" s="8"/>
      <c r="KUD770" s="8"/>
      <c r="KUE770" s="8"/>
      <c r="KUF770" s="8"/>
      <c r="KUG770" s="8"/>
      <c r="KUH770" s="8"/>
      <c r="KUI770" s="8"/>
      <c r="KUJ770" s="8"/>
      <c r="KUK770" s="8"/>
      <c r="KUL770" s="8"/>
      <c r="KUM770" s="8"/>
      <c r="KUN770" s="8"/>
      <c r="KUO770" s="8"/>
      <c r="KUP770" s="8"/>
      <c r="KUQ770" s="8"/>
      <c r="KUR770" s="8"/>
      <c r="KUS770" s="8"/>
      <c r="KUT770" s="8"/>
      <c r="KUU770" s="8"/>
      <c r="KUV770" s="8"/>
      <c r="KUW770" s="8"/>
      <c r="KUX770" s="8"/>
      <c r="KUY770" s="8"/>
      <c r="KUZ770" s="8"/>
      <c r="KVA770" s="8"/>
      <c r="KVB770" s="8"/>
      <c r="KVC770" s="8"/>
      <c r="KVD770" s="8"/>
      <c r="KVE770" s="8"/>
      <c r="KVF770" s="8"/>
      <c r="KVG770" s="8"/>
      <c r="KVH770" s="8"/>
      <c r="KVI770" s="8"/>
      <c r="KVJ770" s="8"/>
      <c r="KVK770" s="8"/>
      <c r="KVL770" s="8"/>
      <c r="KVM770" s="8"/>
      <c r="KVN770" s="8"/>
      <c r="KVO770" s="8"/>
      <c r="KVP770" s="8"/>
      <c r="KVQ770" s="8"/>
      <c r="KVR770" s="8"/>
      <c r="KVS770" s="8"/>
      <c r="KVT770" s="8"/>
      <c r="KVU770" s="8"/>
      <c r="KVV770" s="8"/>
      <c r="KVW770" s="8"/>
      <c r="KVX770" s="8"/>
      <c r="KVY770" s="8"/>
      <c r="KVZ770" s="8"/>
      <c r="KWA770" s="8"/>
      <c r="KWB770" s="8"/>
      <c r="KWC770" s="8"/>
      <c r="KWD770" s="8"/>
      <c r="KWE770" s="8"/>
      <c r="KWF770" s="8"/>
      <c r="KWG770" s="8"/>
      <c r="KWH770" s="8"/>
      <c r="KWI770" s="8"/>
      <c r="KWJ770" s="8"/>
      <c r="KWK770" s="8"/>
      <c r="KWL770" s="8"/>
      <c r="KWM770" s="8"/>
      <c r="KWN770" s="8"/>
      <c r="KWO770" s="8"/>
      <c r="KWP770" s="8"/>
      <c r="KWQ770" s="8"/>
      <c r="KWR770" s="8"/>
      <c r="KWS770" s="8"/>
      <c r="KWT770" s="8"/>
      <c r="KWU770" s="8"/>
      <c r="KWV770" s="8"/>
      <c r="KWW770" s="8"/>
      <c r="KWX770" s="8"/>
      <c r="KWY770" s="8"/>
      <c r="KWZ770" s="8"/>
      <c r="KXA770" s="8"/>
      <c r="KXB770" s="8"/>
      <c r="KXC770" s="8"/>
      <c r="KXD770" s="8"/>
      <c r="KXE770" s="8"/>
      <c r="KXF770" s="8"/>
      <c r="KXG770" s="8"/>
      <c r="KXH770" s="8"/>
      <c r="KXI770" s="8"/>
      <c r="KXJ770" s="8"/>
      <c r="KXK770" s="8"/>
      <c r="KXL770" s="8"/>
      <c r="KXM770" s="8"/>
      <c r="KXN770" s="8"/>
      <c r="KXO770" s="8"/>
      <c r="KXP770" s="8"/>
      <c r="KXQ770" s="8"/>
      <c r="KXR770" s="8"/>
      <c r="KXS770" s="8"/>
      <c r="KXT770" s="8"/>
      <c r="KXU770" s="8"/>
      <c r="KXV770" s="8"/>
      <c r="KXW770" s="8"/>
      <c r="KXX770" s="8"/>
      <c r="KXY770" s="8"/>
      <c r="KXZ770" s="8"/>
      <c r="KYA770" s="8"/>
      <c r="KYB770" s="8"/>
      <c r="KYC770" s="8"/>
      <c r="KYD770" s="8"/>
      <c r="KYE770" s="8"/>
      <c r="KYF770" s="8"/>
      <c r="KYG770" s="8"/>
      <c r="KYH770" s="8"/>
      <c r="KYI770" s="8"/>
      <c r="KYJ770" s="8"/>
      <c r="KYK770" s="8"/>
      <c r="KYL770" s="8"/>
      <c r="KYM770" s="8"/>
      <c r="KYN770" s="8"/>
      <c r="KYO770" s="8"/>
      <c r="KYP770" s="8"/>
      <c r="KYQ770" s="8"/>
      <c r="KYR770" s="8"/>
      <c r="KYS770" s="8"/>
      <c r="KYT770" s="8"/>
      <c r="KYU770" s="8"/>
      <c r="KYV770" s="8"/>
      <c r="KYW770" s="8"/>
      <c r="KYX770" s="8"/>
      <c r="KYY770" s="8"/>
      <c r="KYZ770" s="8"/>
      <c r="KZA770" s="8"/>
      <c r="KZB770" s="8"/>
      <c r="KZC770" s="8"/>
      <c r="KZD770" s="8"/>
      <c r="KZE770" s="8"/>
      <c r="KZF770" s="8"/>
      <c r="KZG770" s="8"/>
      <c r="KZH770" s="8"/>
      <c r="KZI770" s="8"/>
      <c r="KZJ770" s="8"/>
      <c r="KZK770" s="8"/>
      <c r="KZL770" s="8"/>
      <c r="KZM770" s="8"/>
      <c r="KZN770" s="8"/>
      <c r="KZO770" s="8"/>
      <c r="KZP770" s="8"/>
      <c r="KZQ770" s="8"/>
      <c r="KZR770" s="8"/>
      <c r="KZS770" s="8"/>
      <c r="KZT770" s="8"/>
      <c r="KZU770" s="8"/>
      <c r="KZV770" s="8"/>
      <c r="KZW770" s="8"/>
      <c r="KZX770" s="8"/>
      <c r="KZY770" s="8"/>
      <c r="KZZ770" s="8"/>
      <c r="LAA770" s="8"/>
      <c r="LAB770" s="8"/>
      <c r="LAC770" s="8"/>
      <c r="LAD770" s="8"/>
      <c r="LAE770" s="8"/>
      <c r="LAF770" s="8"/>
      <c r="LAG770" s="8"/>
      <c r="LAH770" s="8"/>
      <c r="LAI770" s="8"/>
      <c r="LAJ770" s="8"/>
      <c r="LAK770" s="8"/>
      <c r="LAL770" s="8"/>
      <c r="LAM770" s="8"/>
      <c r="LAN770" s="8"/>
      <c r="LAO770" s="8"/>
      <c r="LAP770" s="8"/>
      <c r="LAQ770" s="8"/>
      <c r="LAR770" s="8"/>
      <c r="LAS770" s="8"/>
      <c r="LAT770" s="8"/>
      <c r="LAU770" s="8"/>
      <c r="LAV770" s="8"/>
      <c r="LAW770" s="8"/>
      <c r="LAX770" s="8"/>
      <c r="LAY770" s="8"/>
      <c r="LAZ770" s="8"/>
      <c r="LBA770" s="8"/>
      <c r="LBB770" s="8"/>
      <c r="LBC770" s="8"/>
      <c r="LBD770" s="8"/>
      <c r="LBE770" s="8"/>
      <c r="LBF770" s="8"/>
      <c r="LBG770" s="8"/>
      <c r="LBH770" s="8"/>
      <c r="LBI770" s="8"/>
      <c r="LBJ770" s="8"/>
      <c r="LBK770" s="8"/>
      <c r="LBL770" s="8"/>
      <c r="LBM770" s="8"/>
      <c r="LBN770" s="8"/>
      <c r="LBO770" s="8"/>
      <c r="LBP770" s="8"/>
      <c r="LBQ770" s="8"/>
      <c r="LBR770" s="8"/>
      <c r="LBS770" s="8"/>
      <c r="LBT770" s="8"/>
      <c r="LBU770" s="8"/>
      <c r="LBV770" s="8"/>
      <c r="LBW770" s="8"/>
      <c r="LBX770" s="8"/>
      <c r="LBY770" s="8"/>
      <c r="LBZ770" s="8"/>
      <c r="LCA770" s="8"/>
      <c r="LCB770" s="8"/>
      <c r="LCC770" s="8"/>
      <c r="LCD770" s="8"/>
      <c r="LCE770" s="8"/>
      <c r="LCF770" s="8"/>
      <c r="LCG770" s="8"/>
      <c r="LCH770" s="8"/>
      <c r="LCI770" s="8"/>
      <c r="LCJ770" s="8"/>
      <c r="LCK770" s="8"/>
      <c r="LCL770" s="8"/>
      <c r="LCM770" s="8"/>
      <c r="LCN770" s="8"/>
      <c r="LCO770" s="8"/>
      <c r="LCP770" s="8"/>
      <c r="LCQ770" s="8"/>
      <c r="LCR770" s="8"/>
      <c r="LCS770" s="8"/>
      <c r="LCT770" s="8"/>
      <c r="LCU770" s="8"/>
      <c r="LCV770" s="8"/>
      <c r="LCW770" s="8"/>
      <c r="LCX770" s="8"/>
      <c r="LCY770" s="8"/>
      <c r="LCZ770" s="8"/>
      <c r="LDA770" s="8"/>
      <c r="LDB770" s="8"/>
      <c r="LDC770" s="8"/>
      <c r="LDD770" s="8"/>
      <c r="LDE770" s="8"/>
      <c r="LDF770" s="8"/>
      <c r="LDG770" s="8"/>
      <c r="LDH770" s="8"/>
      <c r="LDI770" s="8"/>
      <c r="LDJ770" s="8"/>
      <c r="LDK770" s="8"/>
      <c r="LDL770" s="8"/>
      <c r="LDM770" s="8"/>
      <c r="LDN770" s="8"/>
      <c r="LDO770" s="8"/>
      <c r="LDP770" s="8"/>
      <c r="LDQ770" s="8"/>
      <c r="LDR770" s="8"/>
      <c r="LDS770" s="8"/>
      <c r="LDT770" s="8"/>
      <c r="LDU770" s="8"/>
      <c r="LDV770" s="8"/>
      <c r="LDW770" s="8"/>
      <c r="LDX770" s="8"/>
      <c r="LDY770" s="8"/>
      <c r="LDZ770" s="8"/>
      <c r="LEA770" s="8"/>
      <c r="LEB770" s="8"/>
      <c r="LEC770" s="8"/>
      <c r="LED770" s="8"/>
      <c r="LEE770" s="8"/>
      <c r="LEF770" s="8"/>
      <c r="LEG770" s="8"/>
      <c r="LEH770" s="8"/>
      <c r="LEI770" s="8"/>
      <c r="LEJ770" s="8"/>
      <c r="LEK770" s="8"/>
      <c r="LEL770" s="8"/>
      <c r="LEM770" s="8"/>
      <c r="LEN770" s="8"/>
      <c r="LEO770" s="8"/>
      <c r="LEP770" s="8"/>
      <c r="LEQ770" s="8"/>
      <c r="LER770" s="8"/>
      <c r="LES770" s="8"/>
      <c r="LET770" s="8"/>
      <c r="LEU770" s="8"/>
      <c r="LEV770" s="8"/>
      <c r="LEW770" s="8"/>
      <c r="LEX770" s="8"/>
      <c r="LEY770" s="8"/>
      <c r="LEZ770" s="8"/>
      <c r="LFA770" s="8"/>
      <c r="LFB770" s="8"/>
      <c r="LFC770" s="8"/>
      <c r="LFD770" s="8"/>
      <c r="LFE770" s="8"/>
      <c r="LFF770" s="8"/>
      <c r="LFG770" s="8"/>
      <c r="LFH770" s="8"/>
      <c r="LFI770" s="8"/>
      <c r="LFJ770" s="8"/>
      <c r="LFK770" s="8"/>
      <c r="LFL770" s="8"/>
      <c r="LFM770" s="8"/>
      <c r="LFN770" s="8"/>
      <c r="LFO770" s="8"/>
      <c r="LFP770" s="8"/>
      <c r="LFQ770" s="8"/>
      <c r="LFR770" s="8"/>
      <c r="LFS770" s="8"/>
      <c r="LFT770" s="8"/>
      <c r="LFU770" s="8"/>
      <c r="LFV770" s="8"/>
      <c r="LFW770" s="8"/>
      <c r="LFX770" s="8"/>
      <c r="LFY770" s="8"/>
      <c r="LFZ770" s="8"/>
      <c r="LGA770" s="8"/>
      <c r="LGB770" s="8"/>
      <c r="LGC770" s="8"/>
      <c r="LGD770" s="8"/>
      <c r="LGE770" s="8"/>
      <c r="LGF770" s="8"/>
      <c r="LGG770" s="8"/>
      <c r="LGH770" s="8"/>
      <c r="LGI770" s="8"/>
      <c r="LGJ770" s="8"/>
      <c r="LGK770" s="8"/>
      <c r="LGL770" s="8"/>
      <c r="LGM770" s="8"/>
      <c r="LGN770" s="8"/>
      <c r="LGO770" s="8"/>
      <c r="LGP770" s="8"/>
      <c r="LGQ770" s="8"/>
      <c r="LGR770" s="8"/>
      <c r="LGS770" s="8"/>
      <c r="LGT770" s="8"/>
      <c r="LGU770" s="8"/>
      <c r="LGV770" s="8"/>
      <c r="LGW770" s="8"/>
      <c r="LGX770" s="8"/>
      <c r="LGY770" s="8"/>
      <c r="LGZ770" s="8"/>
      <c r="LHA770" s="8"/>
      <c r="LHB770" s="8"/>
      <c r="LHC770" s="8"/>
      <c r="LHD770" s="8"/>
      <c r="LHE770" s="8"/>
      <c r="LHF770" s="8"/>
      <c r="LHG770" s="8"/>
      <c r="LHH770" s="8"/>
      <c r="LHI770" s="8"/>
      <c r="LHJ770" s="8"/>
      <c r="LHK770" s="8"/>
      <c r="LHL770" s="8"/>
      <c r="LHM770" s="8"/>
      <c r="LHN770" s="8"/>
      <c r="LHO770" s="8"/>
      <c r="LHP770" s="8"/>
      <c r="LHQ770" s="8"/>
      <c r="LHR770" s="8"/>
      <c r="LHS770" s="8"/>
      <c r="LHT770" s="8"/>
      <c r="LHU770" s="8"/>
      <c r="LHV770" s="8"/>
      <c r="LHW770" s="8"/>
      <c r="LHX770" s="8"/>
      <c r="LHY770" s="8"/>
      <c r="LHZ770" s="8"/>
      <c r="LIA770" s="8"/>
      <c r="LIB770" s="8"/>
      <c r="LIC770" s="8"/>
      <c r="LID770" s="8"/>
      <c r="LIE770" s="8"/>
      <c r="LIF770" s="8"/>
      <c r="LIG770" s="8"/>
      <c r="LIH770" s="8"/>
      <c r="LII770" s="8"/>
      <c r="LIJ770" s="8"/>
      <c r="LIK770" s="8"/>
      <c r="LIL770" s="8"/>
      <c r="LIM770" s="8"/>
      <c r="LIN770" s="8"/>
      <c r="LIO770" s="8"/>
      <c r="LIP770" s="8"/>
      <c r="LIQ770" s="8"/>
      <c r="LIR770" s="8"/>
      <c r="LIS770" s="8"/>
      <c r="LIT770" s="8"/>
      <c r="LIU770" s="8"/>
      <c r="LIV770" s="8"/>
      <c r="LIW770" s="8"/>
      <c r="LIX770" s="8"/>
      <c r="LIY770" s="8"/>
      <c r="LIZ770" s="8"/>
      <c r="LJA770" s="8"/>
      <c r="LJB770" s="8"/>
      <c r="LJC770" s="8"/>
      <c r="LJD770" s="8"/>
      <c r="LJE770" s="8"/>
      <c r="LJF770" s="8"/>
      <c r="LJG770" s="8"/>
      <c r="LJH770" s="8"/>
      <c r="LJI770" s="8"/>
      <c r="LJJ770" s="8"/>
      <c r="LJK770" s="8"/>
      <c r="LJL770" s="8"/>
      <c r="LJM770" s="8"/>
      <c r="LJN770" s="8"/>
      <c r="LJO770" s="8"/>
      <c r="LJP770" s="8"/>
      <c r="LJQ770" s="8"/>
      <c r="LJR770" s="8"/>
      <c r="LJS770" s="8"/>
      <c r="LJT770" s="8"/>
      <c r="LJU770" s="8"/>
      <c r="LJV770" s="8"/>
      <c r="LJW770" s="8"/>
      <c r="LJX770" s="8"/>
      <c r="LJY770" s="8"/>
      <c r="LJZ770" s="8"/>
      <c r="LKA770" s="8"/>
      <c r="LKB770" s="8"/>
      <c r="LKC770" s="8"/>
      <c r="LKD770" s="8"/>
      <c r="LKE770" s="8"/>
      <c r="LKF770" s="8"/>
      <c r="LKG770" s="8"/>
      <c r="LKH770" s="8"/>
      <c r="LKI770" s="8"/>
      <c r="LKJ770" s="8"/>
      <c r="LKK770" s="8"/>
      <c r="LKL770" s="8"/>
      <c r="LKM770" s="8"/>
      <c r="LKN770" s="8"/>
      <c r="LKO770" s="8"/>
      <c r="LKP770" s="8"/>
      <c r="LKQ770" s="8"/>
      <c r="LKR770" s="8"/>
      <c r="LKS770" s="8"/>
      <c r="LKT770" s="8"/>
      <c r="LKU770" s="8"/>
      <c r="LKV770" s="8"/>
      <c r="LKW770" s="8"/>
      <c r="LKX770" s="8"/>
      <c r="LKY770" s="8"/>
      <c r="LKZ770" s="8"/>
      <c r="LLA770" s="8"/>
      <c r="LLB770" s="8"/>
      <c r="LLC770" s="8"/>
      <c r="LLD770" s="8"/>
      <c r="LLE770" s="8"/>
      <c r="LLF770" s="8"/>
      <c r="LLG770" s="8"/>
      <c r="LLH770" s="8"/>
      <c r="LLI770" s="8"/>
      <c r="LLJ770" s="8"/>
      <c r="LLK770" s="8"/>
      <c r="LLL770" s="8"/>
      <c r="LLM770" s="8"/>
      <c r="LLN770" s="8"/>
      <c r="LLO770" s="8"/>
      <c r="LLP770" s="8"/>
      <c r="LLQ770" s="8"/>
      <c r="LLR770" s="8"/>
      <c r="LLS770" s="8"/>
      <c r="LLT770" s="8"/>
      <c r="LLU770" s="8"/>
      <c r="LLV770" s="8"/>
      <c r="LLW770" s="8"/>
      <c r="LLX770" s="8"/>
      <c r="LLY770" s="8"/>
      <c r="LLZ770" s="8"/>
      <c r="LMA770" s="8"/>
      <c r="LMB770" s="8"/>
      <c r="LMC770" s="8"/>
      <c r="LMD770" s="8"/>
      <c r="LME770" s="8"/>
      <c r="LMF770" s="8"/>
      <c r="LMG770" s="8"/>
      <c r="LMH770" s="8"/>
      <c r="LMI770" s="8"/>
      <c r="LMJ770" s="8"/>
      <c r="LMK770" s="8"/>
      <c r="LML770" s="8"/>
      <c r="LMM770" s="8"/>
      <c r="LMN770" s="8"/>
      <c r="LMO770" s="8"/>
      <c r="LMP770" s="8"/>
      <c r="LMQ770" s="8"/>
      <c r="LMR770" s="8"/>
      <c r="LMS770" s="8"/>
      <c r="LMT770" s="8"/>
      <c r="LMU770" s="8"/>
      <c r="LMV770" s="8"/>
      <c r="LMW770" s="8"/>
      <c r="LMX770" s="8"/>
      <c r="LMY770" s="8"/>
      <c r="LMZ770" s="8"/>
      <c r="LNA770" s="8"/>
      <c r="LNB770" s="8"/>
      <c r="LNC770" s="8"/>
      <c r="LND770" s="8"/>
      <c r="LNE770" s="8"/>
      <c r="LNF770" s="8"/>
      <c r="LNG770" s="8"/>
      <c r="LNH770" s="8"/>
      <c r="LNI770" s="8"/>
      <c r="LNJ770" s="8"/>
      <c r="LNK770" s="8"/>
      <c r="LNL770" s="8"/>
      <c r="LNM770" s="8"/>
      <c r="LNN770" s="8"/>
      <c r="LNO770" s="8"/>
      <c r="LNP770" s="8"/>
      <c r="LNQ770" s="8"/>
      <c r="LNR770" s="8"/>
      <c r="LNS770" s="8"/>
      <c r="LNT770" s="8"/>
      <c r="LNU770" s="8"/>
      <c r="LNV770" s="8"/>
      <c r="LNW770" s="8"/>
      <c r="LNX770" s="8"/>
      <c r="LNY770" s="8"/>
      <c r="LNZ770" s="8"/>
      <c r="LOA770" s="8"/>
      <c r="LOB770" s="8"/>
      <c r="LOC770" s="8"/>
      <c r="LOD770" s="8"/>
      <c r="LOE770" s="8"/>
      <c r="LOF770" s="8"/>
      <c r="LOG770" s="8"/>
      <c r="LOH770" s="8"/>
      <c r="LOI770" s="8"/>
      <c r="LOJ770" s="8"/>
      <c r="LOK770" s="8"/>
      <c r="LOL770" s="8"/>
      <c r="LOM770" s="8"/>
      <c r="LON770" s="8"/>
      <c r="LOO770" s="8"/>
      <c r="LOP770" s="8"/>
      <c r="LOQ770" s="8"/>
      <c r="LOR770" s="8"/>
      <c r="LOS770" s="8"/>
      <c r="LOT770" s="8"/>
      <c r="LOU770" s="8"/>
      <c r="LOV770" s="8"/>
      <c r="LOW770" s="8"/>
      <c r="LOX770" s="8"/>
      <c r="LOY770" s="8"/>
      <c r="LOZ770" s="8"/>
      <c r="LPA770" s="8"/>
      <c r="LPB770" s="8"/>
      <c r="LPC770" s="8"/>
      <c r="LPD770" s="8"/>
      <c r="LPE770" s="8"/>
      <c r="LPF770" s="8"/>
      <c r="LPG770" s="8"/>
      <c r="LPH770" s="8"/>
      <c r="LPI770" s="8"/>
      <c r="LPJ770" s="8"/>
      <c r="LPK770" s="8"/>
      <c r="LPL770" s="8"/>
      <c r="LPM770" s="8"/>
      <c r="LPN770" s="8"/>
      <c r="LPO770" s="8"/>
      <c r="LPP770" s="8"/>
      <c r="LPQ770" s="8"/>
      <c r="LPR770" s="8"/>
      <c r="LPS770" s="8"/>
      <c r="LPT770" s="8"/>
      <c r="LPU770" s="8"/>
      <c r="LPV770" s="8"/>
      <c r="LPW770" s="8"/>
      <c r="LPX770" s="8"/>
      <c r="LPY770" s="8"/>
      <c r="LPZ770" s="8"/>
      <c r="LQA770" s="8"/>
      <c r="LQB770" s="8"/>
      <c r="LQC770" s="8"/>
      <c r="LQD770" s="8"/>
      <c r="LQE770" s="8"/>
      <c r="LQF770" s="8"/>
      <c r="LQG770" s="8"/>
      <c r="LQH770" s="8"/>
      <c r="LQI770" s="8"/>
      <c r="LQJ770" s="8"/>
      <c r="LQK770" s="8"/>
      <c r="LQL770" s="8"/>
      <c r="LQM770" s="8"/>
      <c r="LQN770" s="8"/>
      <c r="LQO770" s="8"/>
      <c r="LQP770" s="8"/>
      <c r="LQQ770" s="8"/>
      <c r="LQR770" s="8"/>
      <c r="LQS770" s="8"/>
      <c r="LQT770" s="8"/>
      <c r="LQU770" s="8"/>
      <c r="LQV770" s="8"/>
      <c r="LQW770" s="8"/>
      <c r="LQX770" s="8"/>
      <c r="LQY770" s="8"/>
      <c r="LQZ770" s="8"/>
      <c r="LRA770" s="8"/>
      <c r="LRB770" s="8"/>
      <c r="LRC770" s="8"/>
      <c r="LRD770" s="8"/>
      <c r="LRE770" s="8"/>
      <c r="LRF770" s="8"/>
      <c r="LRG770" s="8"/>
      <c r="LRH770" s="8"/>
      <c r="LRI770" s="8"/>
      <c r="LRJ770" s="8"/>
      <c r="LRK770" s="8"/>
      <c r="LRL770" s="8"/>
      <c r="LRM770" s="8"/>
      <c r="LRN770" s="8"/>
      <c r="LRO770" s="8"/>
      <c r="LRP770" s="8"/>
      <c r="LRQ770" s="8"/>
      <c r="LRR770" s="8"/>
      <c r="LRS770" s="8"/>
      <c r="LRT770" s="8"/>
      <c r="LRU770" s="8"/>
      <c r="LRV770" s="8"/>
      <c r="LRW770" s="8"/>
      <c r="LRX770" s="8"/>
      <c r="LRY770" s="8"/>
      <c r="LRZ770" s="8"/>
      <c r="LSA770" s="8"/>
      <c r="LSB770" s="8"/>
      <c r="LSC770" s="8"/>
      <c r="LSD770" s="8"/>
      <c r="LSE770" s="8"/>
      <c r="LSF770" s="8"/>
      <c r="LSG770" s="8"/>
      <c r="LSH770" s="8"/>
      <c r="LSI770" s="8"/>
      <c r="LSJ770" s="8"/>
      <c r="LSK770" s="8"/>
      <c r="LSL770" s="8"/>
      <c r="LSM770" s="8"/>
      <c r="LSN770" s="8"/>
      <c r="LSO770" s="8"/>
      <c r="LSP770" s="8"/>
      <c r="LSQ770" s="8"/>
      <c r="LSR770" s="8"/>
      <c r="LSS770" s="8"/>
      <c r="LST770" s="8"/>
      <c r="LSU770" s="8"/>
      <c r="LSV770" s="8"/>
      <c r="LSW770" s="8"/>
      <c r="LSX770" s="8"/>
      <c r="LSY770" s="8"/>
      <c r="LSZ770" s="8"/>
      <c r="LTA770" s="8"/>
      <c r="LTB770" s="8"/>
      <c r="LTC770" s="8"/>
      <c r="LTD770" s="8"/>
      <c r="LTE770" s="8"/>
      <c r="LTF770" s="8"/>
      <c r="LTG770" s="8"/>
      <c r="LTH770" s="8"/>
      <c r="LTI770" s="8"/>
      <c r="LTJ770" s="8"/>
      <c r="LTK770" s="8"/>
      <c r="LTL770" s="8"/>
      <c r="LTM770" s="8"/>
      <c r="LTN770" s="8"/>
      <c r="LTO770" s="8"/>
      <c r="LTP770" s="8"/>
      <c r="LTQ770" s="8"/>
      <c r="LTR770" s="8"/>
      <c r="LTS770" s="8"/>
      <c r="LTT770" s="8"/>
      <c r="LTU770" s="8"/>
      <c r="LTV770" s="8"/>
      <c r="LTW770" s="8"/>
      <c r="LTX770" s="8"/>
      <c r="LTY770" s="8"/>
      <c r="LTZ770" s="8"/>
      <c r="LUA770" s="8"/>
      <c r="LUB770" s="8"/>
      <c r="LUC770" s="8"/>
      <c r="LUD770" s="8"/>
      <c r="LUE770" s="8"/>
      <c r="LUF770" s="8"/>
      <c r="LUG770" s="8"/>
      <c r="LUH770" s="8"/>
      <c r="LUI770" s="8"/>
      <c r="LUJ770" s="8"/>
      <c r="LUK770" s="8"/>
      <c r="LUL770" s="8"/>
      <c r="LUM770" s="8"/>
      <c r="LUN770" s="8"/>
      <c r="LUO770" s="8"/>
      <c r="LUP770" s="8"/>
      <c r="LUQ770" s="8"/>
      <c r="LUR770" s="8"/>
      <c r="LUS770" s="8"/>
      <c r="LUT770" s="8"/>
      <c r="LUU770" s="8"/>
      <c r="LUV770" s="8"/>
      <c r="LUW770" s="8"/>
      <c r="LUX770" s="8"/>
      <c r="LUY770" s="8"/>
      <c r="LUZ770" s="8"/>
      <c r="LVA770" s="8"/>
      <c r="LVB770" s="8"/>
      <c r="LVC770" s="8"/>
      <c r="LVD770" s="8"/>
      <c r="LVE770" s="8"/>
      <c r="LVF770" s="8"/>
      <c r="LVG770" s="8"/>
      <c r="LVH770" s="8"/>
      <c r="LVI770" s="8"/>
      <c r="LVJ770" s="8"/>
      <c r="LVK770" s="8"/>
      <c r="LVL770" s="8"/>
      <c r="LVM770" s="8"/>
      <c r="LVN770" s="8"/>
      <c r="LVO770" s="8"/>
      <c r="LVP770" s="8"/>
      <c r="LVQ770" s="8"/>
      <c r="LVR770" s="8"/>
      <c r="LVS770" s="8"/>
      <c r="LVT770" s="8"/>
      <c r="LVU770" s="8"/>
      <c r="LVV770" s="8"/>
      <c r="LVW770" s="8"/>
      <c r="LVX770" s="8"/>
      <c r="LVY770" s="8"/>
      <c r="LVZ770" s="8"/>
      <c r="LWA770" s="8"/>
      <c r="LWB770" s="8"/>
      <c r="LWC770" s="8"/>
      <c r="LWD770" s="8"/>
      <c r="LWE770" s="8"/>
      <c r="LWF770" s="8"/>
      <c r="LWG770" s="8"/>
      <c r="LWH770" s="8"/>
      <c r="LWI770" s="8"/>
      <c r="LWJ770" s="8"/>
      <c r="LWK770" s="8"/>
      <c r="LWL770" s="8"/>
      <c r="LWM770" s="8"/>
      <c r="LWN770" s="8"/>
      <c r="LWO770" s="8"/>
      <c r="LWP770" s="8"/>
      <c r="LWQ770" s="8"/>
      <c r="LWR770" s="8"/>
      <c r="LWS770" s="8"/>
      <c r="LWT770" s="8"/>
      <c r="LWU770" s="8"/>
      <c r="LWV770" s="8"/>
      <c r="LWW770" s="8"/>
      <c r="LWX770" s="8"/>
      <c r="LWY770" s="8"/>
      <c r="LWZ770" s="8"/>
      <c r="LXA770" s="8"/>
      <c r="LXB770" s="8"/>
      <c r="LXC770" s="8"/>
      <c r="LXD770" s="8"/>
      <c r="LXE770" s="8"/>
      <c r="LXF770" s="8"/>
      <c r="LXG770" s="8"/>
      <c r="LXH770" s="8"/>
      <c r="LXI770" s="8"/>
      <c r="LXJ770" s="8"/>
      <c r="LXK770" s="8"/>
      <c r="LXL770" s="8"/>
      <c r="LXM770" s="8"/>
      <c r="LXN770" s="8"/>
      <c r="LXO770" s="8"/>
      <c r="LXP770" s="8"/>
      <c r="LXQ770" s="8"/>
      <c r="LXR770" s="8"/>
      <c r="LXS770" s="8"/>
      <c r="LXT770" s="8"/>
      <c r="LXU770" s="8"/>
      <c r="LXV770" s="8"/>
      <c r="LXW770" s="8"/>
      <c r="LXX770" s="8"/>
      <c r="LXY770" s="8"/>
      <c r="LXZ770" s="8"/>
      <c r="LYA770" s="8"/>
      <c r="LYB770" s="8"/>
      <c r="LYC770" s="8"/>
      <c r="LYD770" s="8"/>
      <c r="LYE770" s="8"/>
      <c r="LYF770" s="8"/>
      <c r="LYG770" s="8"/>
      <c r="LYH770" s="8"/>
      <c r="LYI770" s="8"/>
      <c r="LYJ770" s="8"/>
      <c r="LYK770" s="8"/>
      <c r="LYL770" s="8"/>
      <c r="LYM770" s="8"/>
      <c r="LYN770" s="8"/>
      <c r="LYO770" s="8"/>
      <c r="LYP770" s="8"/>
      <c r="LYQ770" s="8"/>
      <c r="LYR770" s="8"/>
      <c r="LYS770" s="8"/>
      <c r="LYT770" s="8"/>
      <c r="LYU770" s="8"/>
      <c r="LYV770" s="8"/>
      <c r="LYW770" s="8"/>
      <c r="LYX770" s="8"/>
      <c r="LYY770" s="8"/>
      <c r="LYZ770" s="8"/>
      <c r="LZA770" s="8"/>
      <c r="LZB770" s="8"/>
      <c r="LZC770" s="8"/>
      <c r="LZD770" s="8"/>
      <c r="LZE770" s="8"/>
      <c r="LZF770" s="8"/>
      <c r="LZG770" s="8"/>
      <c r="LZH770" s="8"/>
      <c r="LZI770" s="8"/>
      <c r="LZJ770" s="8"/>
      <c r="LZK770" s="8"/>
      <c r="LZL770" s="8"/>
      <c r="LZM770" s="8"/>
      <c r="LZN770" s="8"/>
      <c r="LZO770" s="8"/>
      <c r="LZP770" s="8"/>
      <c r="LZQ770" s="8"/>
      <c r="LZR770" s="8"/>
      <c r="LZS770" s="8"/>
      <c r="LZT770" s="8"/>
      <c r="LZU770" s="8"/>
      <c r="LZV770" s="8"/>
      <c r="LZW770" s="8"/>
      <c r="LZX770" s="8"/>
      <c r="LZY770" s="8"/>
      <c r="LZZ770" s="8"/>
      <c r="MAA770" s="8"/>
      <c r="MAB770" s="8"/>
      <c r="MAC770" s="8"/>
      <c r="MAD770" s="8"/>
      <c r="MAE770" s="8"/>
      <c r="MAF770" s="8"/>
      <c r="MAG770" s="8"/>
      <c r="MAH770" s="8"/>
      <c r="MAI770" s="8"/>
      <c r="MAJ770" s="8"/>
      <c r="MAK770" s="8"/>
      <c r="MAL770" s="8"/>
      <c r="MAM770" s="8"/>
      <c r="MAN770" s="8"/>
      <c r="MAO770" s="8"/>
      <c r="MAP770" s="8"/>
      <c r="MAQ770" s="8"/>
      <c r="MAR770" s="8"/>
      <c r="MAS770" s="8"/>
      <c r="MAT770" s="8"/>
      <c r="MAU770" s="8"/>
      <c r="MAV770" s="8"/>
      <c r="MAW770" s="8"/>
      <c r="MAX770" s="8"/>
      <c r="MAY770" s="8"/>
      <c r="MAZ770" s="8"/>
      <c r="MBA770" s="8"/>
      <c r="MBB770" s="8"/>
      <c r="MBC770" s="8"/>
      <c r="MBD770" s="8"/>
      <c r="MBE770" s="8"/>
      <c r="MBF770" s="8"/>
      <c r="MBG770" s="8"/>
      <c r="MBH770" s="8"/>
      <c r="MBI770" s="8"/>
      <c r="MBJ770" s="8"/>
      <c r="MBK770" s="8"/>
      <c r="MBL770" s="8"/>
      <c r="MBM770" s="8"/>
      <c r="MBN770" s="8"/>
      <c r="MBO770" s="8"/>
      <c r="MBP770" s="8"/>
      <c r="MBQ770" s="8"/>
      <c r="MBR770" s="8"/>
      <c r="MBS770" s="8"/>
      <c r="MBT770" s="8"/>
      <c r="MBU770" s="8"/>
      <c r="MBV770" s="8"/>
      <c r="MBW770" s="8"/>
      <c r="MBX770" s="8"/>
      <c r="MBY770" s="8"/>
      <c r="MBZ770" s="8"/>
      <c r="MCA770" s="8"/>
      <c r="MCB770" s="8"/>
      <c r="MCC770" s="8"/>
      <c r="MCD770" s="8"/>
      <c r="MCE770" s="8"/>
      <c r="MCF770" s="8"/>
      <c r="MCG770" s="8"/>
      <c r="MCH770" s="8"/>
      <c r="MCI770" s="8"/>
      <c r="MCJ770" s="8"/>
      <c r="MCK770" s="8"/>
      <c r="MCL770" s="8"/>
      <c r="MCM770" s="8"/>
      <c r="MCN770" s="8"/>
      <c r="MCO770" s="8"/>
      <c r="MCP770" s="8"/>
      <c r="MCQ770" s="8"/>
      <c r="MCR770" s="8"/>
      <c r="MCS770" s="8"/>
      <c r="MCT770" s="8"/>
      <c r="MCU770" s="8"/>
      <c r="MCV770" s="8"/>
      <c r="MCW770" s="8"/>
      <c r="MCX770" s="8"/>
      <c r="MCY770" s="8"/>
      <c r="MCZ770" s="8"/>
      <c r="MDA770" s="8"/>
      <c r="MDB770" s="8"/>
      <c r="MDC770" s="8"/>
      <c r="MDD770" s="8"/>
      <c r="MDE770" s="8"/>
      <c r="MDF770" s="8"/>
      <c r="MDG770" s="8"/>
      <c r="MDH770" s="8"/>
      <c r="MDI770" s="8"/>
      <c r="MDJ770" s="8"/>
      <c r="MDK770" s="8"/>
      <c r="MDL770" s="8"/>
      <c r="MDM770" s="8"/>
      <c r="MDN770" s="8"/>
      <c r="MDO770" s="8"/>
      <c r="MDP770" s="8"/>
      <c r="MDQ770" s="8"/>
      <c r="MDR770" s="8"/>
      <c r="MDS770" s="8"/>
      <c r="MDT770" s="8"/>
      <c r="MDU770" s="8"/>
      <c r="MDV770" s="8"/>
      <c r="MDW770" s="8"/>
      <c r="MDX770" s="8"/>
      <c r="MDY770" s="8"/>
      <c r="MDZ770" s="8"/>
      <c r="MEA770" s="8"/>
      <c r="MEB770" s="8"/>
      <c r="MEC770" s="8"/>
      <c r="MED770" s="8"/>
      <c r="MEE770" s="8"/>
      <c r="MEF770" s="8"/>
      <c r="MEG770" s="8"/>
      <c r="MEH770" s="8"/>
      <c r="MEI770" s="8"/>
      <c r="MEJ770" s="8"/>
      <c r="MEK770" s="8"/>
      <c r="MEL770" s="8"/>
      <c r="MEM770" s="8"/>
      <c r="MEN770" s="8"/>
      <c r="MEO770" s="8"/>
      <c r="MEP770" s="8"/>
      <c r="MEQ770" s="8"/>
      <c r="MER770" s="8"/>
      <c r="MES770" s="8"/>
      <c r="MET770" s="8"/>
      <c r="MEU770" s="8"/>
      <c r="MEV770" s="8"/>
      <c r="MEW770" s="8"/>
      <c r="MEX770" s="8"/>
      <c r="MEY770" s="8"/>
      <c r="MEZ770" s="8"/>
      <c r="MFA770" s="8"/>
      <c r="MFB770" s="8"/>
      <c r="MFC770" s="8"/>
      <c r="MFD770" s="8"/>
      <c r="MFE770" s="8"/>
      <c r="MFF770" s="8"/>
      <c r="MFG770" s="8"/>
      <c r="MFH770" s="8"/>
      <c r="MFI770" s="8"/>
      <c r="MFJ770" s="8"/>
      <c r="MFK770" s="8"/>
      <c r="MFL770" s="8"/>
      <c r="MFM770" s="8"/>
      <c r="MFN770" s="8"/>
      <c r="MFO770" s="8"/>
      <c r="MFP770" s="8"/>
      <c r="MFQ770" s="8"/>
      <c r="MFR770" s="8"/>
      <c r="MFS770" s="8"/>
      <c r="MFT770" s="8"/>
      <c r="MFU770" s="8"/>
      <c r="MFV770" s="8"/>
      <c r="MFW770" s="8"/>
      <c r="MFX770" s="8"/>
      <c r="MFY770" s="8"/>
      <c r="MFZ770" s="8"/>
      <c r="MGA770" s="8"/>
      <c r="MGB770" s="8"/>
      <c r="MGC770" s="8"/>
      <c r="MGD770" s="8"/>
      <c r="MGE770" s="8"/>
      <c r="MGF770" s="8"/>
      <c r="MGG770" s="8"/>
      <c r="MGH770" s="8"/>
      <c r="MGI770" s="8"/>
      <c r="MGJ770" s="8"/>
      <c r="MGK770" s="8"/>
      <c r="MGL770" s="8"/>
      <c r="MGM770" s="8"/>
      <c r="MGN770" s="8"/>
      <c r="MGO770" s="8"/>
      <c r="MGP770" s="8"/>
      <c r="MGQ770" s="8"/>
      <c r="MGR770" s="8"/>
      <c r="MGS770" s="8"/>
      <c r="MGT770" s="8"/>
      <c r="MGU770" s="8"/>
      <c r="MGV770" s="8"/>
      <c r="MGW770" s="8"/>
      <c r="MGX770" s="8"/>
      <c r="MGY770" s="8"/>
      <c r="MGZ770" s="8"/>
      <c r="MHA770" s="8"/>
      <c r="MHB770" s="8"/>
      <c r="MHC770" s="8"/>
      <c r="MHD770" s="8"/>
      <c r="MHE770" s="8"/>
      <c r="MHF770" s="8"/>
      <c r="MHG770" s="8"/>
      <c r="MHH770" s="8"/>
      <c r="MHI770" s="8"/>
      <c r="MHJ770" s="8"/>
      <c r="MHK770" s="8"/>
      <c r="MHL770" s="8"/>
      <c r="MHM770" s="8"/>
      <c r="MHN770" s="8"/>
      <c r="MHO770" s="8"/>
      <c r="MHP770" s="8"/>
      <c r="MHQ770" s="8"/>
      <c r="MHR770" s="8"/>
      <c r="MHS770" s="8"/>
      <c r="MHT770" s="8"/>
      <c r="MHU770" s="8"/>
      <c r="MHV770" s="8"/>
      <c r="MHW770" s="8"/>
      <c r="MHX770" s="8"/>
      <c r="MHY770" s="8"/>
      <c r="MHZ770" s="8"/>
      <c r="MIA770" s="8"/>
      <c r="MIB770" s="8"/>
      <c r="MIC770" s="8"/>
      <c r="MID770" s="8"/>
      <c r="MIE770" s="8"/>
      <c r="MIF770" s="8"/>
      <c r="MIG770" s="8"/>
      <c r="MIH770" s="8"/>
      <c r="MII770" s="8"/>
      <c r="MIJ770" s="8"/>
      <c r="MIK770" s="8"/>
      <c r="MIL770" s="8"/>
      <c r="MIM770" s="8"/>
      <c r="MIN770" s="8"/>
      <c r="MIO770" s="8"/>
      <c r="MIP770" s="8"/>
      <c r="MIQ770" s="8"/>
      <c r="MIR770" s="8"/>
      <c r="MIS770" s="8"/>
      <c r="MIT770" s="8"/>
      <c r="MIU770" s="8"/>
      <c r="MIV770" s="8"/>
      <c r="MIW770" s="8"/>
      <c r="MIX770" s="8"/>
      <c r="MIY770" s="8"/>
      <c r="MIZ770" s="8"/>
      <c r="MJA770" s="8"/>
      <c r="MJB770" s="8"/>
      <c r="MJC770" s="8"/>
      <c r="MJD770" s="8"/>
      <c r="MJE770" s="8"/>
      <c r="MJF770" s="8"/>
      <c r="MJG770" s="8"/>
      <c r="MJH770" s="8"/>
      <c r="MJI770" s="8"/>
      <c r="MJJ770" s="8"/>
      <c r="MJK770" s="8"/>
      <c r="MJL770" s="8"/>
      <c r="MJM770" s="8"/>
      <c r="MJN770" s="8"/>
      <c r="MJO770" s="8"/>
      <c r="MJP770" s="8"/>
      <c r="MJQ770" s="8"/>
      <c r="MJR770" s="8"/>
      <c r="MJS770" s="8"/>
      <c r="MJT770" s="8"/>
      <c r="MJU770" s="8"/>
      <c r="MJV770" s="8"/>
      <c r="MJW770" s="8"/>
      <c r="MJX770" s="8"/>
      <c r="MJY770" s="8"/>
      <c r="MJZ770" s="8"/>
      <c r="MKA770" s="8"/>
      <c r="MKB770" s="8"/>
      <c r="MKC770" s="8"/>
      <c r="MKD770" s="8"/>
      <c r="MKE770" s="8"/>
      <c r="MKF770" s="8"/>
      <c r="MKG770" s="8"/>
      <c r="MKH770" s="8"/>
      <c r="MKI770" s="8"/>
      <c r="MKJ770" s="8"/>
      <c r="MKK770" s="8"/>
      <c r="MKL770" s="8"/>
      <c r="MKM770" s="8"/>
      <c r="MKN770" s="8"/>
      <c r="MKO770" s="8"/>
      <c r="MKP770" s="8"/>
      <c r="MKQ770" s="8"/>
      <c r="MKR770" s="8"/>
      <c r="MKS770" s="8"/>
      <c r="MKT770" s="8"/>
      <c r="MKU770" s="8"/>
      <c r="MKV770" s="8"/>
      <c r="MKW770" s="8"/>
      <c r="MKX770" s="8"/>
      <c r="MKY770" s="8"/>
      <c r="MKZ770" s="8"/>
      <c r="MLA770" s="8"/>
      <c r="MLB770" s="8"/>
      <c r="MLC770" s="8"/>
      <c r="MLD770" s="8"/>
      <c r="MLE770" s="8"/>
      <c r="MLF770" s="8"/>
      <c r="MLG770" s="8"/>
      <c r="MLH770" s="8"/>
      <c r="MLI770" s="8"/>
      <c r="MLJ770" s="8"/>
      <c r="MLK770" s="8"/>
      <c r="MLL770" s="8"/>
      <c r="MLM770" s="8"/>
      <c r="MLN770" s="8"/>
      <c r="MLO770" s="8"/>
      <c r="MLP770" s="8"/>
      <c r="MLQ770" s="8"/>
      <c r="MLR770" s="8"/>
      <c r="MLS770" s="8"/>
      <c r="MLT770" s="8"/>
      <c r="MLU770" s="8"/>
      <c r="MLV770" s="8"/>
      <c r="MLW770" s="8"/>
      <c r="MLX770" s="8"/>
      <c r="MLY770" s="8"/>
      <c r="MLZ770" s="8"/>
      <c r="MMA770" s="8"/>
      <c r="MMB770" s="8"/>
      <c r="MMC770" s="8"/>
      <c r="MMD770" s="8"/>
      <c r="MME770" s="8"/>
      <c r="MMF770" s="8"/>
      <c r="MMG770" s="8"/>
      <c r="MMH770" s="8"/>
      <c r="MMI770" s="8"/>
      <c r="MMJ770" s="8"/>
      <c r="MMK770" s="8"/>
      <c r="MML770" s="8"/>
      <c r="MMM770" s="8"/>
      <c r="MMN770" s="8"/>
      <c r="MMO770" s="8"/>
      <c r="MMP770" s="8"/>
      <c r="MMQ770" s="8"/>
      <c r="MMR770" s="8"/>
      <c r="MMS770" s="8"/>
      <c r="MMT770" s="8"/>
      <c r="MMU770" s="8"/>
      <c r="MMV770" s="8"/>
      <c r="MMW770" s="8"/>
      <c r="MMX770" s="8"/>
      <c r="MMY770" s="8"/>
      <c r="MMZ770" s="8"/>
      <c r="MNA770" s="8"/>
      <c r="MNB770" s="8"/>
      <c r="MNC770" s="8"/>
      <c r="MND770" s="8"/>
      <c r="MNE770" s="8"/>
      <c r="MNF770" s="8"/>
      <c r="MNG770" s="8"/>
      <c r="MNH770" s="8"/>
      <c r="MNI770" s="8"/>
      <c r="MNJ770" s="8"/>
      <c r="MNK770" s="8"/>
      <c r="MNL770" s="8"/>
      <c r="MNM770" s="8"/>
      <c r="MNN770" s="8"/>
      <c r="MNO770" s="8"/>
      <c r="MNP770" s="8"/>
      <c r="MNQ770" s="8"/>
      <c r="MNR770" s="8"/>
      <c r="MNS770" s="8"/>
      <c r="MNT770" s="8"/>
      <c r="MNU770" s="8"/>
      <c r="MNV770" s="8"/>
      <c r="MNW770" s="8"/>
      <c r="MNX770" s="8"/>
      <c r="MNY770" s="8"/>
      <c r="MNZ770" s="8"/>
      <c r="MOA770" s="8"/>
      <c r="MOB770" s="8"/>
      <c r="MOC770" s="8"/>
      <c r="MOD770" s="8"/>
      <c r="MOE770" s="8"/>
      <c r="MOF770" s="8"/>
      <c r="MOG770" s="8"/>
      <c r="MOH770" s="8"/>
      <c r="MOI770" s="8"/>
      <c r="MOJ770" s="8"/>
      <c r="MOK770" s="8"/>
      <c r="MOL770" s="8"/>
      <c r="MOM770" s="8"/>
      <c r="MON770" s="8"/>
      <c r="MOO770" s="8"/>
      <c r="MOP770" s="8"/>
      <c r="MOQ770" s="8"/>
      <c r="MOR770" s="8"/>
      <c r="MOS770" s="8"/>
      <c r="MOT770" s="8"/>
      <c r="MOU770" s="8"/>
      <c r="MOV770" s="8"/>
      <c r="MOW770" s="8"/>
      <c r="MOX770" s="8"/>
      <c r="MOY770" s="8"/>
      <c r="MOZ770" s="8"/>
      <c r="MPA770" s="8"/>
      <c r="MPB770" s="8"/>
      <c r="MPC770" s="8"/>
      <c r="MPD770" s="8"/>
      <c r="MPE770" s="8"/>
      <c r="MPF770" s="8"/>
      <c r="MPG770" s="8"/>
      <c r="MPH770" s="8"/>
      <c r="MPI770" s="8"/>
      <c r="MPJ770" s="8"/>
      <c r="MPK770" s="8"/>
      <c r="MPL770" s="8"/>
      <c r="MPM770" s="8"/>
      <c r="MPN770" s="8"/>
      <c r="MPO770" s="8"/>
      <c r="MPP770" s="8"/>
      <c r="MPQ770" s="8"/>
      <c r="MPR770" s="8"/>
      <c r="MPS770" s="8"/>
      <c r="MPT770" s="8"/>
      <c r="MPU770" s="8"/>
      <c r="MPV770" s="8"/>
      <c r="MPW770" s="8"/>
      <c r="MPX770" s="8"/>
      <c r="MPY770" s="8"/>
      <c r="MPZ770" s="8"/>
      <c r="MQA770" s="8"/>
      <c r="MQB770" s="8"/>
      <c r="MQC770" s="8"/>
      <c r="MQD770" s="8"/>
      <c r="MQE770" s="8"/>
      <c r="MQF770" s="8"/>
      <c r="MQG770" s="8"/>
      <c r="MQH770" s="8"/>
      <c r="MQI770" s="8"/>
      <c r="MQJ770" s="8"/>
      <c r="MQK770" s="8"/>
      <c r="MQL770" s="8"/>
      <c r="MQM770" s="8"/>
      <c r="MQN770" s="8"/>
      <c r="MQO770" s="8"/>
      <c r="MQP770" s="8"/>
      <c r="MQQ770" s="8"/>
      <c r="MQR770" s="8"/>
      <c r="MQS770" s="8"/>
      <c r="MQT770" s="8"/>
      <c r="MQU770" s="8"/>
      <c r="MQV770" s="8"/>
      <c r="MQW770" s="8"/>
      <c r="MQX770" s="8"/>
      <c r="MQY770" s="8"/>
      <c r="MQZ770" s="8"/>
      <c r="MRA770" s="8"/>
      <c r="MRB770" s="8"/>
      <c r="MRC770" s="8"/>
      <c r="MRD770" s="8"/>
      <c r="MRE770" s="8"/>
      <c r="MRF770" s="8"/>
      <c r="MRG770" s="8"/>
      <c r="MRH770" s="8"/>
      <c r="MRI770" s="8"/>
      <c r="MRJ770" s="8"/>
      <c r="MRK770" s="8"/>
      <c r="MRL770" s="8"/>
      <c r="MRM770" s="8"/>
      <c r="MRN770" s="8"/>
      <c r="MRO770" s="8"/>
      <c r="MRP770" s="8"/>
      <c r="MRQ770" s="8"/>
      <c r="MRR770" s="8"/>
      <c r="MRS770" s="8"/>
      <c r="MRT770" s="8"/>
      <c r="MRU770" s="8"/>
      <c r="MRV770" s="8"/>
      <c r="MRW770" s="8"/>
      <c r="MRX770" s="8"/>
      <c r="MRY770" s="8"/>
      <c r="MRZ770" s="8"/>
      <c r="MSA770" s="8"/>
      <c r="MSB770" s="8"/>
      <c r="MSC770" s="8"/>
      <c r="MSD770" s="8"/>
      <c r="MSE770" s="8"/>
      <c r="MSF770" s="8"/>
      <c r="MSG770" s="8"/>
      <c r="MSH770" s="8"/>
      <c r="MSI770" s="8"/>
      <c r="MSJ770" s="8"/>
      <c r="MSK770" s="8"/>
      <c r="MSL770" s="8"/>
      <c r="MSM770" s="8"/>
      <c r="MSN770" s="8"/>
      <c r="MSO770" s="8"/>
      <c r="MSP770" s="8"/>
      <c r="MSQ770" s="8"/>
      <c r="MSR770" s="8"/>
      <c r="MSS770" s="8"/>
      <c r="MST770" s="8"/>
      <c r="MSU770" s="8"/>
      <c r="MSV770" s="8"/>
      <c r="MSW770" s="8"/>
      <c r="MSX770" s="8"/>
      <c r="MSY770" s="8"/>
      <c r="MSZ770" s="8"/>
      <c r="MTA770" s="8"/>
      <c r="MTB770" s="8"/>
      <c r="MTC770" s="8"/>
      <c r="MTD770" s="8"/>
      <c r="MTE770" s="8"/>
      <c r="MTF770" s="8"/>
      <c r="MTG770" s="8"/>
      <c r="MTH770" s="8"/>
      <c r="MTI770" s="8"/>
      <c r="MTJ770" s="8"/>
      <c r="MTK770" s="8"/>
      <c r="MTL770" s="8"/>
      <c r="MTM770" s="8"/>
      <c r="MTN770" s="8"/>
      <c r="MTO770" s="8"/>
      <c r="MTP770" s="8"/>
      <c r="MTQ770" s="8"/>
      <c r="MTR770" s="8"/>
      <c r="MTS770" s="8"/>
      <c r="MTT770" s="8"/>
      <c r="MTU770" s="8"/>
      <c r="MTV770" s="8"/>
      <c r="MTW770" s="8"/>
      <c r="MTX770" s="8"/>
      <c r="MTY770" s="8"/>
      <c r="MTZ770" s="8"/>
      <c r="MUA770" s="8"/>
      <c r="MUB770" s="8"/>
      <c r="MUC770" s="8"/>
      <c r="MUD770" s="8"/>
      <c r="MUE770" s="8"/>
      <c r="MUF770" s="8"/>
      <c r="MUG770" s="8"/>
      <c r="MUH770" s="8"/>
      <c r="MUI770" s="8"/>
      <c r="MUJ770" s="8"/>
      <c r="MUK770" s="8"/>
      <c r="MUL770" s="8"/>
      <c r="MUM770" s="8"/>
      <c r="MUN770" s="8"/>
      <c r="MUO770" s="8"/>
      <c r="MUP770" s="8"/>
      <c r="MUQ770" s="8"/>
      <c r="MUR770" s="8"/>
      <c r="MUS770" s="8"/>
      <c r="MUT770" s="8"/>
      <c r="MUU770" s="8"/>
      <c r="MUV770" s="8"/>
      <c r="MUW770" s="8"/>
      <c r="MUX770" s="8"/>
      <c r="MUY770" s="8"/>
      <c r="MUZ770" s="8"/>
      <c r="MVA770" s="8"/>
      <c r="MVB770" s="8"/>
      <c r="MVC770" s="8"/>
      <c r="MVD770" s="8"/>
      <c r="MVE770" s="8"/>
      <c r="MVF770" s="8"/>
      <c r="MVG770" s="8"/>
      <c r="MVH770" s="8"/>
      <c r="MVI770" s="8"/>
      <c r="MVJ770" s="8"/>
      <c r="MVK770" s="8"/>
      <c r="MVL770" s="8"/>
      <c r="MVM770" s="8"/>
      <c r="MVN770" s="8"/>
      <c r="MVO770" s="8"/>
      <c r="MVP770" s="8"/>
      <c r="MVQ770" s="8"/>
      <c r="MVR770" s="8"/>
      <c r="MVS770" s="8"/>
      <c r="MVT770" s="8"/>
      <c r="MVU770" s="8"/>
      <c r="MVV770" s="8"/>
      <c r="MVW770" s="8"/>
      <c r="MVX770" s="8"/>
      <c r="MVY770" s="8"/>
      <c r="MVZ770" s="8"/>
      <c r="MWA770" s="8"/>
      <c r="MWB770" s="8"/>
      <c r="MWC770" s="8"/>
      <c r="MWD770" s="8"/>
      <c r="MWE770" s="8"/>
      <c r="MWF770" s="8"/>
      <c r="MWG770" s="8"/>
      <c r="MWH770" s="8"/>
      <c r="MWI770" s="8"/>
      <c r="MWJ770" s="8"/>
      <c r="MWK770" s="8"/>
      <c r="MWL770" s="8"/>
      <c r="MWM770" s="8"/>
      <c r="MWN770" s="8"/>
      <c r="MWO770" s="8"/>
      <c r="MWP770" s="8"/>
      <c r="MWQ770" s="8"/>
      <c r="MWR770" s="8"/>
      <c r="MWS770" s="8"/>
      <c r="MWT770" s="8"/>
      <c r="MWU770" s="8"/>
      <c r="MWV770" s="8"/>
      <c r="MWW770" s="8"/>
      <c r="MWX770" s="8"/>
      <c r="MWY770" s="8"/>
      <c r="MWZ770" s="8"/>
      <c r="MXA770" s="8"/>
      <c r="MXB770" s="8"/>
      <c r="MXC770" s="8"/>
      <c r="MXD770" s="8"/>
      <c r="MXE770" s="8"/>
      <c r="MXF770" s="8"/>
      <c r="MXG770" s="8"/>
      <c r="MXH770" s="8"/>
      <c r="MXI770" s="8"/>
      <c r="MXJ770" s="8"/>
      <c r="MXK770" s="8"/>
      <c r="MXL770" s="8"/>
      <c r="MXM770" s="8"/>
      <c r="MXN770" s="8"/>
      <c r="MXO770" s="8"/>
      <c r="MXP770" s="8"/>
      <c r="MXQ770" s="8"/>
      <c r="MXR770" s="8"/>
      <c r="MXS770" s="8"/>
      <c r="MXT770" s="8"/>
      <c r="MXU770" s="8"/>
      <c r="MXV770" s="8"/>
      <c r="MXW770" s="8"/>
      <c r="MXX770" s="8"/>
      <c r="MXY770" s="8"/>
      <c r="MXZ770" s="8"/>
      <c r="MYA770" s="8"/>
      <c r="MYB770" s="8"/>
      <c r="MYC770" s="8"/>
      <c r="MYD770" s="8"/>
      <c r="MYE770" s="8"/>
      <c r="MYF770" s="8"/>
      <c r="MYG770" s="8"/>
      <c r="MYH770" s="8"/>
      <c r="MYI770" s="8"/>
      <c r="MYJ770" s="8"/>
      <c r="MYK770" s="8"/>
      <c r="MYL770" s="8"/>
      <c r="MYM770" s="8"/>
      <c r="MYN770" s="8"/>
      <c r="MYO770" s="8"/>
      <c r="MYP770" s="8"/>
      <c r="MYQ770" s="8"/>
      <c r="MYR770" s="8"/>
      <c r="MYS770" s="8"/>
      <c r="MYT770" s="8"/>
      <c r="MYU770" s="8"/>
      <c r="MYV770" s="8"/>
      <c r="MYW770" s="8"/>
      <c r="MYX770" s="8"/>
      <c r="MYY770" s="8"/>
      <c r="MYZ770" s="8"/>
      <c r="MZA770" s="8"/>
      <c r="MZB770" s="8"/>
      <c r="MZC770" s="8"/>
      <c r="MZD770" s="8"/>
      <c r="MZE770" s="8"/>
      <c r="MZF770" s="8"/>
      <c r="MZG770" s="8"/>
      <c r="MZH770" s="8"/>
      <c r="MZI770" s="8"/>
      <c r="MZJ770" s="8"/>
      <c r="MZK770" s="8"/>
      <c r="MZL770" s="8"/>
      <c r="MZM770" s="8"/>
      <c r="MZN770" s="8"/>
      <c r="MZO770" s="8"/>
      <c r="MZP770" s="8"/>
      <c r="MZQ770" s="8"/>
      <c r="MZR770" s="8"/>
      <c r="MZS770" s="8"/>
      <c r="MZT770" s="8"/>
      <c r="MZU770" s="8"/>
      <c r="MZV770" s="8"/>
      <c r="MZW770" s="8"/>
      <c r="MZX770" s="8"/>
      <c r="MZY770" s="8"/>
      <c r="MZZ770" s="8"/>
      <c r="NAA770" s="8"/>
      <c r="NAB770" s="8"/>
      <c r="NAC770" s="8"/>
      <c r="NAD770" s="8"/>
      <c r="NAE770" s="8"/>
      <c r="NAF770" s="8"/>
      <c r="NAG770" s="8"/>
      <c r="NAH770" s="8"/>
      <c r="NAI770" s="8"/>
      <c r="NAJ770" s="8"/>
      <c r="NAK770" s="8"/>
      <c r="NAL770" s="8"/>
      <c r="NAM770" s="8"/>
      <c r="NAN770" s="8"/>
      <c r="NAO770" s="8"/>
      <c r="NAP770" s="8"/>
      <c r="NAQ770" s="8"/>
      <c r="NAR770" s="8"/>
      <c r="NAS770" s="8"/>
      <c r="NAT770" s="8"/>
      <c r="NAU770" s="8"/>
      <c r="NAV770" s="8"/>
      <c r="NAW770" s="8"/>
      <c r="NAX770" s="8"/>
      <c r="NAY770" s="8"/>
      <c r="NAZ770" s="8"/>
      <c r="NBA770" s="8"/>
      <c r="NBB770" s="8"/>
      <c r="NBC770" s="8"/>
      <c r="NBD770" s="8"/>
      <c r="NBE770" s="8"/>
      <c r="NBF770" s="8"/>
      <c r="NBG770" s="8"/>
      <c r="NBH770" s="8"/>
      <c r="NBI770" s="8"/>
      <c r="NBJ770" s="8"/>
      <c r="NBK770" s="8"/>
      <c r="NBL770" s="8"/>
      <c r="NBM770" s="8"/>
      <c r="NBN770" s="8"/>
      <c r="NBO770" s="8"/>
      <c r="NBP770" s="8"/>
      <c r="NBQ770" s="8"/>
      <c r="NBR770" s="8"/>
      <c r="NBS770" s="8"/>
      <c r="NBT770" s="8"/>
      <c r="NBU770" s="8"/>
      <c r="NBV770" s="8"/>
      <c r="NBW770" s="8"/>
      <c r="NBX770" s="8"/>
      <c r="NBY770" s="8"/>
      <c r="NBZ770" s="8"/>
      <c r="NCA770" s="8"/>
      <c r="NCB770" s="8"/>
      <c r="NCC770" s="8"/>
      <c r="NCD770" s="8"/>
      <c r="NCE770" s="8"/>
      <c r="NCF770" s="8"/>
      <c r="NCG770" s="8"/>
      <c r="NCH770" s="8"/>
      <c r="NCI770" s="8"/>
      <c r="NCJ770" s="8"/>
      <c r="NCK770" s="8"/>
      <c r="NCL770" s="8"/>
      <c r="NCM770" s="8"/>
      <c r="NCN770" s="8"/>
      <c r="NCO770" s="8"/>
      <c r="NCP770" s="8"/>
      <c r="NCQ770" s="8"/>
      <c r="NCR770" s="8"/>
      <c r="NCS770" s="8"/>
      <c r="NCT770" s="8"/>
      <c r="NCU770" s="8"/>
      <c r="NCV770" s="8"/>
      <c r="NCW770" s="8"/>
      <c r="NCX770" s="8"/>
      <c r="NCY770" s="8"/>
      <c r="NCZ770" s="8"/>
      <c r="NDA770" s="8"/>
      <c r="NDB770" s="8"/>
      <c r="NDC770" s="8"/>
      <c r="NDD770" s="8"/>
      <c r="NDE770" s="8"/>
      <c r="NDF770" s="8"/>
      <c r="NDG770" s="8"/>
      <c r="NDH770" s="8"/>
      <c r="NDI770" s="8"/>
      <c r="NDJ770" s="8"/>
      <c r="NDK770" s="8"/>
      <c r="NDL770" s="8"/>
      <c r="NDM770" s="8"/>
      <c r="NDN770" s="8"/>
      <c r="NDO770" s="8"/>
      <c r="NDP770" s="8"/>
      <c r="NDQ770" s="8"/>
      <c r="NDR770" s="8"/>
      <c r="NDS770" s="8"/>
      <c r="NDT770" s="8"/>
      <c r="NDU770" s="8"/>
      <c r="NDV770" s="8"/>
      <c r="NDW770" s="8"/>
      <c r="NDX770" s="8"/>
      <c r="NDY770" s="8"/>
      <c r="NDZ770" s="8"/>
      <c r="NEA770" s="8"/>
      <c r="NEB770" s="8"/>
      <c r="NEC770" s="8"/>
      <c r="NED770" s="8"/>
      <c r="NEE770" s="8"/>
      <c r="NEF770" s="8"/>
      <c r="NEG770" s="8"/>
      <c r="NEH770" s="8"/>
      <c r="NEI770" s="8"/>
      <c r="NEJ770" s="8"/>
      <c r="NEK770" s="8"/>
      <c r="NEL770" s="8"/>
      <c r="NEM770" s="8"/>
      <c r="NEN770" s="8"/>
      <c r="NEO770" s="8"/>
      <c r="NEP770" s="8"/>
      <c r="NEQ770" s="8"/>
      <c r="NER770" s="8"/>
      <c r="NES770" s="8"/>
      <c r="NET770" s="8"/>
      <c r="NEU770" s="8"/>
      <c r="NEV770" s="8"/>
      <c r="NEW770" s="8"/>
      <c r="NEX770" s="8"/>
      <c r="NEY770" s="8"/>
      <c r="NEZ770" s="8"/>
      <c r="NFA770" s="8"/>
      <c r="NFB770" s="8"/>
      <c r="NFC770" s="8"/>
      <c r="NFD770" s="8"/>
      <c r="NFE770" s="8"/>
      <c r="NFF770" s="8"/>
      <c r="NFG770" s="8"/>
      <c r="NFH770" s="8"/>
      <c r="NFI770" s="8"/>
      <c r="NFJ770" s="8"/>
      <c r="NFK770" s="8"/>
      <c r="NFL770" s="8"/>
      <c r="NFM770" s="8"/>
      <c r="NFN770" s="8"/>
      <c r="NFO770" s="8"/>
      <c r="NFP770" s="8"/>
      <c r="NFQ770" s="8"/>
      <c r="NFR770" s="8"/>
      <c r="NFS770" s="8"/>
      <c r="NFT770" s="8"/>
      <c r="NFU770" s="8"/>
      <c r="NFV770" s="8"/>
      <c r="NFW770" s="8"/>
      <c r="NFX770" s="8"/>
      <c r="NFY770" s="8"/>
      <c r="NFZ770" s="8"/>
      <c r="NGA770" s="8"/>
      <c r="NGB770" s="8"/>
      <c r="NGC770" s="8"/>
      <c r="NGD770" s="8"/>
      <c r="NGE770" s="8"/>
      <c r="NGF770" s="8"/>
      <c r="NGG770" s="8"/>
      <c r="NGH770" s="8"/>
      <c r="NGI770" s="8"/>
      <c r="NGJ770" s="8"/>
      <c r="NGK770" s="8"/>
      <c r="NGL770" s="8"/>
      <c r="NGM770" s="8"/>
      <c r="NGN770" s="8"/>
      <c r="NGO770" s="8"/>
      <c r="NGP770" s="8"/>
      <c r="NGQ770" s="8"/>
      <c r="NGR770" s="8"/>
      <c r="NGS770" s="8"/>
      <c r="NGT770" s="8"/>
      <c r="NGU770" s="8"/>
      <c r="NGV770" s="8"/>
      <c r="NGW770" s="8"/>
      <c r="NGX770" s="8"/>
      <c r="NGY770" s="8"/>
      <c r="NGZ770" s="8"/>
      <c r="NHA770" s="8"/>
      <c r="NHB770" s="8"/>
      <c r="NHC770" s="8"/>
      <c r="NHD770" s="8"/>
      <c r="NHE770" s="8"/>
      <c r="NHF770" s="8"/>
      <c r="NHG770" s="8"/>
      <c r="NHH770" s="8"/>
      <c r="NHI770" s="8"/>
      <c r="NHJ770" s="8"/>
      <c r="NHK770" s="8"/>
      <c r="NHL770" s="8"/>
      <c r="NHM770" s="8"/>
      <c r="NHN770" s="8"/>
      <c r="NHO770" s="8"/>
      <c r="NHP770" s="8"/>
      <c r="NHQ770" s="8"/>
      <c r="NHR770" s="8"/>
      <c r="NHS770" s="8"/>
      <c r="NHT770" s="8"/>
      <c r="NHU770" s="8"/>
      <c r="NHV770" s="8"/>
      <c r="NHW770" s="8"/>
      <c r="NHX770" s="8"/>
      <c r="NHY770" s="8"/>
      <c r="NHZ770" s="8"/>
      <c r="NIA770" s="8"/>
      <c r="NIB770" s="8"/>
      <c r="NIC770" s="8"/>
      <c r="NID770" s="8"/>
      <c r="NIE770" s="8"/>
      <c r="NIF770" s="8"/>
      <c r="NIG770" s="8"/>
      <c r="NIH770" s="8"/>
      <c r="NII770" s="8"/>
      <c r="NIJ770" s="8"/>
      <c r="NIK770" s="8"/>
      <c r="NIL770" s="8"/>
      <c r="NIM770" s="8"/>
      <c r="NIN770" s="8"/>
      <c r="NIO770" s="8"/>
      <c r="NIP770" s="8"/>
      <c r="NIQ770" s="8"/>
      <c r="NIR770" s="8"/>
      <c r="NIS770" s="8"/>
      <c r="NIT770" s="8"/>
      <c r="NIU770" s="8"/>
      <c r="NIV770" s="8"/>
      <c r="NIW770" s="8"/>
      <c r="NIX770" s="8"/>
      <c r="NIY770" s="8"/>
      <c r="NIZ770" s="8"/>
      <c r="NJA770" s="8"/>
      <c r="NJB770" s="8"/>
      <c r="NJC770" s="8"/>
      <c r="NJD770" s="8"/>
      <c r="NJE770" s="8"/>
      <c r="NJF770" s="8"/>
      <c r="NJG770" s="8"/>
      <c r="NJH770" s="8"/>
      <c r="NJI770" s="8"/>
      <c r="NJJ770" s="8"/>
      <c r="NJK770" s="8"/>
      <c r="NJL770" s="8"/>
      <c r="NJM770" s="8"/>
      <c r="NJN770" s="8"/>
      <c r="NJO770" s="8"/>
      <c r="NJP770" s="8"/>
      <c r="NJQ770" s="8"/>
      <c r="NJR770" s="8"/>
      <c r="NJS770" s="8"/>
      <c r="NJT770" s="8"/>
      <c r="NJU770" s="8"/>
      <c r="NJV770" s="8"/>
      <c r="NJW770" s="8"/>
      <c r="NJX770" s="8"/>
      <c r="NJY770" s="8"/>
      <c r="NJZ770" s="8"/>
      <c r="NKA770" s="8"/>
      <c r="NKB770" s="8"/>
      <c r="NKC770" s="8"/>
      <c r="NKD770" s="8"/>
      <c r="NKE770" s="8"/>
      <c r="NKF770" s="8"/>
      <c r="NKG770" s="8"/>
      <c r="NKH770" s="8"/>
      <c r="NKI770" s="8"/>
      <c r="NKJ770" s="8"/>
      <c r="NKK770" s="8"/>
      <c r="NKL770" s="8"/>
      <c r="NKM770" s="8"/>
      <c r="NKN770" s="8"/>
      <c r="NKO770" s="8"/>
      <c r="NKP770" s="8"/>
      <c r="NKQ770" s="8"/>
      <c r="NKR770" s="8"/>
      <c r="NKS770" s="8"/>
      <c r="NKT770" s="8"/>
      <c r="NKU770" s="8"/>
      <c r="NKV770" s="8"/>
      <c r="NKW770" s="8"/>
      <c r="NKX770" s="8"/>
      <c r="NKY770" s="8"/>
      <c r="NKZ770" s="8"/>
      <c r="NLA770" s="8"/>
      <c r="NLB770" s="8"/>
      <c r="NLC770" s="8"/>
      <c r="NLD770" s="8"/>
      <c r="NLE770" s="8"/>
      <c r="NLF770" s="8"/>
      <c r="NLG770" s="8"/>
      <c r="NLH770" s="8"/>
      <c r="NLI770" s="8"/>
      <c r="NLJ770" s="8"/>
      <c r="NLK770" s="8"/>
      <c r="NLL770" s="8"/>
      <c r="NLM770" s="8"/>
      <c r="NLN770" s="8"/>
      <c r="NLO770" s="8"/>
      <c r="NLP770" s="8"/>
      <c r="NLQ770" s="8"/>
      <c r="NLR770" s="8"/>
      <c r="NLS770" s="8"/>
      <c r="NLT770" s="8"/>
      <c r="NLU770" s="8"/>
      <c r="NLV770" s="8"/>
      <c r="NLW770" s="8"/>
      <c r="NLX770" s="8"/>
      <c r="NLY770" s="8"/>
      <c r="NLZ770" s="8"/>
      <c r="NMA770" s="8"/>
      <c r="NMB770" s="8"/>
      <c r="NMC770" s="8"/>
      <c r="NMD770" s="8"/>
      <c r="NME770" s="8"/>
      <c r="NMF770" s="8"/>
      <c r="NMG770" s="8"/>
      <c r="NMH770" s="8"/>
      <c r="NMI770" s="8"/>
      <c r="NMJ770" s="8"/>
      <c r="NMK770" s="8"/>
      <c r="NML770" s="8"/>
      <c r="NMM770" s="8"/>
      <c r="NMN770" s="8"/>
      <c r="NMO770" s="8"/>
      <c r="NMP770" s="8"/>
      <c r="NMQ770" s="8"/>
      <c r="NMR770" s="8"/>
      <c r="NMS770" s="8"/>
      <c r="NMT770" s="8"/>
      <c r="NMU770" s="8"/>
      <c r="NMV770" s="8"/>
      <c r="NMW770" s="8"/>
      <c r="NMX770" s="8"/>
      <c r="NMY770" s="8"/>
      <c r="NMZ770" s="8"/>
      <c r="NNA770" s="8"/>
      <c r="NNB770" s="8"/>
      <c r="NNC770" s="8"/>
      <c r="NND770" s="8"/>
      <c r="NNE770" s="8"/>
      <c r="NNF770" s="8"/>
      <c r="NNG770" s="8"/>
      <c r="NNH770" s="8"/>
      <c r="NNI770" s="8"/>
      <c r="NNJ770" s="8"/>
      <c r="NNK770" s="8"/>
      <c r="NNL770" s="8"/>
      <c r="NNM770" s="8"/>
      <c r="NNN770" s="8"/>
      <c r="NNO770" s="8"/>
      <c r="NNP770" s="8"/>
      <c r="NNQ770" s="8"/>
      <c r="NNR770" s="8"/>
      <c r="NNS770" s="8"/>
      <c r="NNT770" s="8"/>
      <c r="NNU770" s="8"/>
      <c r="NNV770" s="8"/>
      <c r="NNW770" s="8"/>
      <c r="NNX770" s="8"/>
      <c r="NNY770" s="8"/>
      <c r="NNZ770" s="8"/>
      <c r="NOA770" s="8"/>
      <c r="NOB770" s="8"/>
      <c r="NOC770" s="8"/>
      <c r="NOD770" s="8"/>
      <c r="NOE770" s="8"/>
      <c r="NOF770" s="8"/>
      <c r="NOG770" s="8"/>
      <c r="NOH770" s="8"/>
      <c r="NOI770" s="8"/>
      <c r="NOJ770" s="8"/>
      <c r="NOK770" s="8"/>
      <c r="NOL770" s="8"/>
      <c r="NOM770" s="8"/>
      <c r="NON770" s="8"/>
      <c r="NOO770" s="8"/>
      <c r="NOP770" s="8"/>
      <c r="NOQ770" s="8"/>
      <c r="NOR770" s="8"/>
      <c r="NOS770" s="8"/>
      <c r="NOT770" s="8"/>
      <c r="NOU770" s="8"/>
      <c r="NOV770" s="8"/>
      <c r="NOW770" s="8"/>
      <c r="NOX770" s="8"/>
      <c r="NOY770" s="8"/>
      <c r="NOZ770" s="8"/>
      <c r="NPA770" s="8"/>
      <c r="NPB770" s="8"/>
      <c r="NPC770" s="8"/>
      <c r="NPD770" s="8"/>
      <c r="NPE770" s="8"/>
      <c r="NPF770" s="8"/>
      <c r="NPG770" s="8"/>
      <c r="NPH770" s="8"/>
      <c r="NPI770" s="8"/>
      <c r="NPJ770" s="8"/>
      <c r="NPK770" s="8"/>
      <c r="NPL770" s="8"/>
      <c r="NPM770" s="8"/>
      <c r="NPN770" s="8"/>
      <c r="NPO770" s="8"/>
      <c r="NPP770" s="8"/>
      <c r="NPQ770" s="8"/>
      <c r="NPR770" s="8"/>
      <c r="NPS770" s="8"/>
      <c r="NPT770" s="8"/>
      <c r="NPU770" s="8"/>
      <c r="NPV770" s="8"/>
      <c r="NPW770" s="8"/>
      <c r="NPX770" s="8"/>
      <c r="NPY770" s="8"/>
      <c r="NPZ770" s="8"/>
      <c r="NQA770" s="8"/>
      <c r="NQB770" s="8"/>
      <c r="NQC770" s="8"/>
      <c r="NQD770" s="8"/>
      <c r="NQE770" s="8"/>
      <c r="NQF770" s="8"/>
      <c r="NQG770" s="8"/>
      <c r="NQH770" s="8"/>
      <c r="NQI770" s="8"/>
      <c r="NQJ770" s="8"/>
      <c r="NQK770" s="8"/>
      <c r="NQL770" s="8"/>
      <c r="NQM770" s="8"/>
      <c r="NQN770" s="8"/>
      <c r="NQO770" s="8"/>
      <c r="NQP770" s="8"/>
      <c r="NQQ770" s="8"/>
      <c r="NQR770" s="8"/>
      <c r="NQS770" s="8"/>
      <c r="NQT770" s="8"/>
      <c r="NQU770" s="8"/>
      <c r="NQV770" s="8"/>
      <c r="NQW770" s="8"/>
      <c r="NQX770" s="8"/>
      <c r="NQY770" s="8"/>
      <c r="NQZ770" s="8"/>
      <c r="NRA770" s="8"/>
      <c r="NRB770" s="8"/>
      <c r="NRC770" s="8"/>
      <c r="NRD770" s="8"/>
      <c r="NRE770" s="8"/>
      <c r="NRF770" s="8"/>
      <c r="NRG770" s="8"/>
      <c r="NRH770" s="8"/>
      <c r="NRI770" s="8"/>
      <c r="NRJ770" s="8"/>
      <c r="NRK770" s="8"/>
      <c r="NRL770" s="8"/>
      <c r="NRM770" s="8"/>
      <c r="NRN770" s="8"/>
      <c r="NRO770" s="8"/>
      <c r="NRP770" s="8"/>
      <c r="NRQ770" s="8"/>
      <c r="NRR770" s="8"/>
      <c r="NRS770" s="8"/>
      <c r="NRT770" s="8"/>
      <c r="NRU770" s="8"/>
      <c r="NRV770" s="8"/>
      <c r="NRW770" s="8"/>
      <c r="NRX770" s="8"/>
      <c r="NRY770" s="8"/>
      <c r="NRZ770" s="8"/>
      <c r="NSA770" s="8"/>
      <c r="NSB770" s="8"/>
      <c r="NSC770" s="8"/>
      <c r="NSD770" s="8"/>
      <c r="NSE770" s="8"/>
      <c r="NSF770" s="8"/>
      <c r="NSG770" s="8"/>
      <c r="NSH770" s="8"/>
      <c r="NSI770" s="8"/>
      <c r="NSJ770" s="8"/>
      <c r="NSK770" s="8"/>
      <c r="NSL770" s="8"/>
      <c r="NSM770" s="8"/>
      <c r="NSN770" s="8"/>
      <c r="NSO770" s="8"/>
      <c r="NSP770" s="8"/>
      <c r="NSQ770" s="8"/>
      <c r="NSR770" s="8"/>
      <c r="NSS770" s="8"/>
      <c r="NST770" s="8"/>
      <c r="NSU770" s="8"/>
      <c r="NSV770" s="8"/>
      <c r="NSW770" s="8"/>
      <c r="NSX770" s="8"/>
      <c r="NSY770" s="8"/>
      <c r="NSZ770" s="8"/>
      <c r="NTA770" s="8"/>
      <c r="NTB770" s="8"/>
      <c r="NTC770" s="8"/>
      <c r="NTD770" s="8"/>
      <c r="NTE770" s="8"/>
      <c r="NTF770" s="8"/>
      <c r="NTG770" s="8"/>
      <c r="NTH770" s="8"/>
      <c r="NTI770" s="8"/>
      <c r="NTJ770" s="8"/>
      <c r="NTK770" s="8"/>
      <c r="NTL770" s="8"/>
      <c r="NTM770" s="8"/>
      <c r="NTN770" s="8"/>
      <c r="NTO770" s="8"/>
      <c r="NTP770" s="8"/>
      <c r="NTQ770" s="8"/>
      <c r="NTR770" s="8"/>
      <c r="NTS770" s="8"/>
      <c r="NTT770" s="8"/>
      <c r="NTU770" s="8"/>
      <c r="NTV770" s="8"/>
      <c r="NTW770" s="8"/>
      <c r="NTX770" s="8"/>
      <c r="NTY770" s="8"/>
      <c r="NTZ770" s="8"/>
      <c r="NUA770" s="8"/>
      <c r="NUB770" s="8"/>
      <c r="NUC770" s="8"/>
      <c r="NUD770" s="8"/>
      <c r="NUE770" s="8"/>
      <c r="NUF770" s="8"/>
      <c r="NUG770" s="8"/>
      <c r="NUH770" s="8"/>
      <c r="NUI770" s="8"/>
      <c r="NUJ770" s="8"/>
      <c r="NUK770" s="8"/>
      <c r="NUL770" s="8"/>
      <c r="NUM770" s="8"/>
      <c r="NUN770" s="8"/>
      <c r="NUO770" s="8"/>
      <c r="NUP770" s="8"/>
      <c r="NUQ770" s="8"/>
      <c r="NUR770" s="8"/>
      <c r="NUS770" s="8"/>
      <c r="NUT770" s="8"/>
      <c r="NUU770" s="8"/>
      <c r="NUV770" s="8"/>
      <c r="NUW770" s="8"/>
      <c r="NUX770" s="8"/>
      <c r="NUY770" s="8"/>
      <c r="NUZ770" s="8"/>
      <c r="NVA770" s="8"/>
      <c r="NVB770" s="8"/>
      <c r="NVC770" s="8"/>
      <c r="NVD770" s="8"/>
      <c r="NVE770" s="8"/>
      <c r="NVF770" s="8"/>
      <c r="NVG770" s="8"/>
      <c r="NVH770" s="8"/>
      <c r="NVI770" s="8"/>
      <c r="NVJ770" s="8"/>
      <c r="NVK770" s="8"/>
      <c r="NVL770" s="8"/>
      <c r="NVM770" s="8"/>
      <c r="NVN770" s="8"/>
      <c r="NVO770" s="8"/>
      <c r="NVP770" s="8"/>
      <c r="NVQ770" s="8"/>
      <c r="NVR770" s="8"/>
      <c r="NVS770" s="8"/>
      <c r="NVT770" s="8"/>
      <c r="NVU770" s="8"/>
      <c r="NVV770" s="8"/>
      <c r="NVW770" s="8"/>
      <c r="NVX770" s="8"/>
      <c r="NVY770" s="8"/>
      <c r="NVZ770" s="8"/>
      <c r="NWA770" s="8"/>
      <c r="NWB770" s="8"/>
      <c r="NWC770" s="8"/>
      <c r="NWD770" s="8"/>
      <c r="NWE770" s="8"/>
      <c r="NWF770" s="8"/>
      <c r="NWG770" s="8"/>
      <c r="NWH770" s="8"/>
      <c r="NWI770" s="8"/>
      <c r="NWJ770" s="8"/>
      <c r="NWK770" s="8"/>
      <c r="NWL770" s="8"/>
      <c r="NWM770" s="8"/>
      <c r="NWN770" s="8"/>
      <c r="NWO770" s="8"/>
      <c r="NWP770" s="8"/>
      <c r="NWQ770" s="8"/>
      <c r="NWR770" s="8"/>
      <c r="NWS770" s="8"/>
      <c r="NWT770" s="8"/>
      <c r="NWU770" s="8"/>
      <c r="NWV770" s="8"/>
      <c r="NWW770" s="8"/>
      <c r="NWX770" s="8"/>
      <c r="NWY770" s="8"/>
      <c r="NWZ770" s="8"/>
      <c r="NXA770" s="8"/>
      <c r="NXB770" s="8"/>
      <c r="NXC770" s="8"/>
      <c r="NXD770" s="8"/>
      <c r="NXE770" s="8"/>
      <c r="NXF770" s="8"/>
      <c r="NXG770" s="8"/>
      <c r="NXH770" s="8"/>
      <c r="NXI770" s="8"/>
      <c r="NXJ770" s="8"/>
      <c r="NXK770" s="8"/>
      <c r="NXL770" s="8"/>
      <c r="NXM770" s="8"/>
      <c r="NXN770" s="8"/>
      <c r="NXO770" s="8"/>
      <c r="NXP770" s="8"/>
      <c r="NXQ770" s="8"/>
      <c r="NXR770" s="8"/>
      <c r="NXS770" s="8"/>
      <c r="NXT770" s="8"/>
      <c r="NXU770" s="8"/>
      <c r="NXV770" s="8"/>
      <c r="NXW770" s="8"/>
      <c r="NXX770" s="8"/>
      <c r="NXY770" s="8"/>
      <c r="NXZ770" s="8"/>
      <c r="NYA770" s="8"/>
      <c r="NYB770" s="8"/>
      <c r="NYC770" s="8"/>
      <c r="NYD770" s="8"/>
      <c r="NYE770" s="8"/>
      <c r="NYF770" s="8"/>
      <c r="NYG770" s="8"/>
      <c r="NYH770" s="8"/>
      <c r="NYI770" s="8"/>
      <c r="NYJ770" s="8"/>
      <c r="NYK770" s="8"/>
      <c r="NYL770" s="8"/>
      <c r="NYM770" s="8"/>
      <c r="NYN770" s="8"/>
      <c r="NYO770" s="8"/>
      <c r="NYP770" s="8"/>
      <c r="NYQ770" s="8"/>
      <c r="NYR770" s="8"/>
      <c r="NYS770" s="8"/>
      <c r="NYT770" s="8"/>
      <c r="NYU770" s="8"/>
      <c r="NYV770" s="8"/>
      <c r="NYW770" s="8"/>
      <c r="NYX770" s="8"/>
      <c r="NYY770" s="8"/>
      <c r="NYZ770" s="8"/>
      <c r="NZA770" s="8"/>
      <c r="NZB770" s="8"/>
      <c r="NZC770" s="8"/>
      <c r="NZD770" s="8"/>
      <c r="NZE770" s="8"/>
      <c r="NZF770" s="8"/>
      <c r="NZG770" s="8"/>
      <c r="NZH770" s="8"/>
      <c r="NZI770" s="8"/>
      <c r="NZJ770" s="8"/>
      <c r="NZK770" s="8"/>
      <c r="NZL770" s="8"/>
      <c r="NZM770" s="8"/>
      <c r="NZN770" s="8"/>
      <c r="NZO770" s="8"/>
      <c r="NZP770" s="8"/>
      <c r="NZQ770" s="8"/>
      <c r="NZR770" s="8"/>
      <c r="NZS770" s="8"/>
      <c r="NZT770" s="8"/>
      <c r="NZU770" s="8"/>
      <c r="NZV770" s="8"/>
      <c r="NZW770" s="8"/>
      <c r="NZX770" s="8"/>
      <c r="NZY770" s="8"/>
      <c r="NZZ770" s="8"/>
      <c r="OAA770" s="8"/>
      <c r="OAB770" s="8"/>
      <c r="OAC770" s="8"/>
      <c r="OAD770" s="8"/>
      <c r="OAE770" s="8"/>
      <c r="OAF770" s="8"/>
      <c r="OAG770" s="8"/>
      <c r="OAH770" s="8"/>
      <c r="OAI770" s="8"/>
      <c r="OAJ770" s="8"/>
      <c r="OAK770" s="8"/>
      <c r="OAL770" s="8"/>
      <c r="OAM770" s="8"/>
      <c r="OAN770" s="8"/>
      <c r="OAO770" s="8"/>
      <c r="OAP770" s="8"/>
      <c r="OAQ770" s="8"/>
      <c r="OAR770" s="8"/>
      <c r="OAS770" s="8"/>
      <c r="OAT770" s="8"/>
      <c r="OAU770" s="8"/>
      <c r="OAV770" s="8"/>
      <c r="OAW770" s="8"/>
      <c r="OAX770" s="8"/>
      <c r="OAY770" s="8"/>
      <c r="OAZ770" s="8"/>
      <c r="OBA770" s="8"/>
      <c r="OBB770" s="8"/>
      <c r="OBC770" s="8"/>
      <c r="OBD770" s="8"/>
      <c r="OBE770" s="8"/>
      <c r="OBF770" s="8"/>
      <c r="OBG770" s="8"/>
      <c r="OBH770" s="8"/>
      <c r="OBI770" s="8"/>
      <c r="OBJ770" s="8"/>
      <c r="OBK770" s="8"/>
      <c r="OBL770" s="8"/>
      <c r="OBM770" s="8"/>
      <c r="OBN770" s="8"/>
      <c r="OBO770" s="8"/>
      <c r="OBP770" s="8"/>
      <c r="OBQ770" s="8"/>
      <c r="OBR770" s="8"/>
      <c r="OBS770" s="8"/>
      <c r="OBT770" s="8"/>
      <c r="OBU770" s="8"/>
      <c r="OBV770" s="8"/>
      <c r="OBW770" s="8"/>
      <c r="OBX770" s="8"/>
      <c r="OBY770" s="8"/>
      <c r="OBZ770" s="8"/>
      <c r="OCA770" s="8"/>
      <c r="OCB770" s="8"/>
      <c r="OCC770" s="8"/>
      <c r="OCD770" s="8"/>
      <c r="OCE770" s="8"/>
      <c r="OCF770" s="8"/>
      <c r="OCG770" s="8"/>
      <c r="OCH770" s="8"/>
      <c r="OCI770" s="8"/>
      <c r="OCJ770" s="8"/>
      <c r="OCK770" s="8"/>
      <c r="OCL770" s="8"/>
      <c r="OCM770" s="8"/>
      <c r="OCN770" s="8"/>
      <c r="OCO770" s="8"/>
      <c r="OCP770" s="8"/>
      <c r="OCQ770" s="8"/>
      <c r="OCR770" s="8"/>
      <c r="OCS770" s="8"/>
      <c r="OCT770" s="8"/>
      <c r="OCU770" s="8"/>
      <c r="OCV770" s="8"/>
      <c r="OCW770" s="8"/>
      <c r="OCX770" s="8"/>
      <c r="OCY770" s="8"/>
      <c r="OCZ770" s="8"/>
      <c r="ODA770" s="8"/>
      <c r="ODB770" s="8"/>
      <c r="ODC770" s="8"/>
      <c r="ODD770" s="8"/>
      <c r="ODE770" s="8"/>
      <c r="ODF770" s="8"/>
      <c r="ODG770" s="8"/>
      <c r="ODH770" s="8"/>
      <c r="ODI770" s="8"/>
      <c r="ODJ770" s="8"/>
      <c r="ODK770" s="8"/>
      <c r="ODL770" s="8"/>
      <c r="ODM770" s="8"/>
      <c r="ODN770" s="8"/>
      <c r="ODO770" s="8"/>
      <c r="ODP770" s="8"/>
      <c r="ODQ770" s="8"/>
      <c r="ODR770" s="8"/>
      <c r="ODS770" s="8"/>
      <c r="ODT770" s="8"/>
      <c r="ODU770" s="8"/>
      <c r="ODV770" s="8"/>
      <c r="ODW770" s="8"/>
      <c r="ODX770" s="8"/>
      <c r="ODY770" s="8"/>
      <c r="ODZ770" s="8"/>
      <c r="OEA770" s="8"/>
      <c r="OEB770" s="8"/>
      <c r="OEC770" s="8"/>
      <c r="OED770" s="8"/>
      <c r="OEE770" s="8"/>
      <c r="OEF770" s="8"/>
      <c r="OEG770" s="8"/>
      <c r="OEH770" s="8"/>
      <c r="OEI770" s="8"/>
      <c r="OEJ770" s="8"/>
      <c r="OEK770" s="8"/>
      <c r="OEL770" s="8"/>
      <c r="OEM770" s="8"/>
      <c r="OEN770" s="8"/>
      <c r="OEO770" s="8"/>
      <c r="OEP770" s="8"/>
      <c r="OEQ770" s="8"/>
      <c r="OER770" s="8"/>
      <c r="OES770" s="8"/>
      <c r="OET770" s="8"/>
      <c r="OEU770" s="8"/>
      <c r="OEV770" s="8"/>
      <c r="OEW770" s="8"/>
      <c r="OEX770" s="8"/>
      <c r="OEY770" s="8"/>
      <c r="OEZ770" s="8"/>
      <c r="OFA770" s="8"/>
      <c r="OFB770" s="8"/>
      <c r="OFC770" s="8"/>
      <c r="OFD770" s="8"/>
      <c r="OFE770" s="8"/>
      <c r="OFF770" s="8"/>
      <c r="OFG770" s="8"/>
      <c r="OFH770" s="8"/>
      <c r="OFI770" s="8"/>
      <c r="OFJ770" s="8"/>
      <c r="OFK770" s="8"/>
      <c r="OFL770" s="8"/>
      <c r="OFM770" s="8"/>
      <c r="OFN770" s="8"/>
      <c r="OFO770" s="8"/>
      <c r="OFP770" s="8"/>
      <c r="OFQ770" s="8"/>
      <c r="OFR770" s="8"/>
      <c r="OFS770" s="8"/>
      <c r="OFT770" s="8"/>
      <c r="OFU770" s="8"/>
      <c r="OFV770" s="8"/>
      <c r="OFW770" s="8"/>
      <c r="OFX770" s="8"/>
      <c r="OFY770" s="8"/>
      <c r="OFZ770" s="8"/>
      <c r="OGA770" s="8"/>
      <c r="OGB770" s="8"/>
      <c r="OGC770" s="8"/>
      <c r="OGD770" s="8"/>
      <c r="OGE770" s="8"/>
      <c r="OGF770" s="8"/>
      <c r="OGG770" s="8"/>
      <c r="OGH770" s="8"/>
      <c r="OGI770" s="8"/>
      <c r="OGJ770" s="8"/>
      <c r="OGK770" s="8"/>
      <c r="OGL770" s="8"/>
      <c r="OGM770" s="8"/>
      <c r="OGN770" s="8"/>
      <c r="OGO770" s="8"/>
      <c r="OGP770" s="8"/>
      <c r="OGQ770" s="8"/>
      <c r="OGR770" s="8"/>
      <c r="OGS770" s="8"/>
      <c r="OGT770" s="8"/>
      <c r="OGU770" s="8"/>
      <c r="OGV770" s="8"/>
      <c r="OGW770" s="8"/>
      <c r="OGX770" s="8"/>
      <c r="OGY770" s="8"/>
      <c r="OGZ770" s="8"/>
      <c r="OHA770" s="8"/>
      <c r="OHB770" s="8"/>
      <c r="OHC770" s="8"/>
      <c r="OHD770" s="8"/>
      <c r="OHE770" s="8"/>
      <c r="OHF770" s="8"/>
      <c r="OHG770" s="8"/>
      <c r="OHH770" s="8"/>
      <c r="OHI770" s="8"/>
      <c r="OHJ770" s="8"/>
      <c r="OHK770" s="8"/>
      <c r="OHL770" s="8"/>
      <c r="OHM770" s="8"/>
      <c r="OHN770" s="8"/>
      <c r="OHO770" s="8"/>
      <c r="OHP770" s="8"/>
      <c r="OHQ770" s="8"/>
      <c r="OHR770" s="8"/>
      <c r="OHS770" s="8"/>
      <c r="OHT770" s="8"/>
      <c r="OHU770" s="8"/>
      <c r="OHV770" s="8"/>
      <c r="OHW770" s="8"/>
      <c r="OHX770" s="8"/>
      <c r="OHY770" s="8"/>
      <c r="OHZ770" s="8"/>
      <c r="OIA770" s="8"/>
      <c r="OIB770" s="8"/>
      <c r="OIC770" s="8"/>
      <c r="OID770" s="8"/>
      <c r="OIE770" s="8"/>
      <c r="OIF770" s="8"/>
      <c r="OIG770" s="8"/>
      <c r="OIH770" s="8"/>
      <c r="OII770" s="8"/>
      <c r="OIJ770" s="8"/>
      <c r="OIK770" s="8"/>
      <c r="OIL770" s="8"/>
      <c r="OIM770" s="8"/>
      <c r="OIN770" s="8"/>
      <c r="OIO770" s="8"/>
      <c r="OIP770" s="8"/>
      <c r="OIQ770" s="8"/>
      <c r="OIR770" s="8"/>
      <c r="OIS770" s="8"/>
      <c r="OIT770" s="8"/>
      <c r="OIU770" s="8"/>
      <c r="OIV770" s="8"/>
      <c r="OIW770" s="8"/>
      <c r="OIX770" s="8"/>
      <c r="OIY770" s="8"/>
      <c r="OIZ770" s="8"/>
      <c r="OJA770" s="8"/>
      <c r="OJB770" s="8"/>
      <c r="OJC770" s="8"/>
      <c r="OJD770" s="8"/>
      <c r="OJE770" s="8"/>
      <c r="OJF770" s="8"/>
      <c r="OJG770" s="8"/>
      <c r="OJH770" s="8"/>
      <c r="OJI770" s="8"/>
      <c r="OJJ770" s="8"/>
      <c r="OJK770" s="8"/>
      <c r="OJL770" s="8"/>
      <c r="OJM770" s="8"/>
      <c r="OJN770" s="8"/>
      <c r="OJO770" s="8"/>
      <c r="OJP770" s="8"/>
      <c r="OJQ770" s="8"/>
      <c r="OJR770" s="8"/>
      <c r="OJS770" s="8"/>
      <c r="OJT770" s="8"/>
      <c r="OJU770" s="8"/>
      <c r="OJV770" s="8"/>
      <c r="OJW770" s="8"/>
      <c r="OJX770" s="8"/>
      <c r="OJY770" s="8"/>
      <c r="OJZ770" s="8"/>
      <c r="OKA770" s="8"/>
      <c r="OKB770" s="8"/>
      <c r="OKC770" s="8"/>
      <c r="OKD770" s="8"/>
      <c r="OKE770" s="8"/>
      <c r="OKF770" s="8"/>
      <c r="OKG770" s="8"/>
      <c r="OKH770" s="8"/>
      <c r="OKI770" s="8"/>
      <c r="OKJ770" s="8"/>
      <c r="OKK770" s="8"/>
      <c r="OKL770" s="8"/>
      <c r="OKM770" s="8"/>
      <c r="OKN770" s="8"/>
      <c r="OKO770" s="8"/>
      <c r="OKP770" s="8"/>
      <c r="OKQ770" s="8"/>
      <c r="OKR770" s="8"/>
      <c r="OKS770" s="8"/>
      <c r="OKT770" s="8"/>
      <c r="OKU770" s="8"/>
      <c r="OKV770" s="8"/>
      <c r="OKW770" s="8"/>
      <c r="OKX770" s="8"/>
      <c r="OKY770" s="8"/>
      <c r="OKZ770" s="8"/>
      <c r="OLA770" s="8"/>
      <c r="OLB770" s="8"/>
      <c r="OLC770" s="8"/>
      <c r="OLD770" s="8"/>
      <c r="OLE770" s="8"/>
      <c r="OLF770" s="8"/>
      <c r="OLG770" s="8"/>
      <c r="OLH770" s="8"/>
      <c r="OLI770" s="8"/>
      <c r="OLJ770" s="8"/>
      <c r="OLK770" s="8"/>
      <c r="OLL770" s="8"/>
      <c r="OLM770" s="8"/>
      <c r="OLN770" s="8"/>
      <c r="OLO770" s="8"/>
      <c r="OLP770" s="8"/>
      <c r="OLQ770" s="8"/>
      <c r="OLR770" s="8"/>
      <c r="OLS770" s="8"/>
      <c r="OLT770" s="8"/>
      <c r="OLU770" s="8"/>
      <c r="OLV770" s="8"/>
      <c r="OLW770" s="8"/>
      <c r="OLX770" s="8"/>
      <c r="OLY770" s="8"/>
      <c r="OLZ770" s="8"/>
      <c r="OMA770" s="8"/>
      <c r="OMB770" s="8"/>
      <c r="OMC770" s="8"/>
      <c r="OMD770" s="8"/>
      <c r="OME770" s="8"/>
      <c r="OMF770" s="8"/>
      <c r="OMG770" s="8"/>
      <c r="OMH770" s="8"/>
      <c r="OMI770" s="8"/>
      <c r="OMJ770" s="8"/>
      <c r="OMK770" s="8"/>
      <c r="OML770" s="8"/>
      <c r="OMM770" s="8"/>
      <c r="OMN770" s="8"/>
      <c r="OMO770" s="8"/>
      <c r="OMP770" s="8"/>
      <c r="OMQ770" s="8"/>
      <c r="OMR770" s="8"/>
      <c r="OMS770" s="8"/>
      <c r="OMT770" s="8"/>
      <c r="OMU770" s="8"/>
      <c r="OMV770" s="8"/>
      <c r="OMW770" s="8"/>
      <c r="OMX770" s="8"/>
      <c r="OMY770" s="8"/>
      <c r="OMZ770" s="8"/>
      <c r="ONA770" s="8"/>
      <c r="ONB770" s="8"/>
      <c r="ONC770" s="8"/>
      <c r="OND770" s="8"/>
      <c r="ONE770" s="8"/>
      <c r="ONF770" s="8"/>
      <c r="ONG770" s="8"/>
      <c r="ONH770" s="8"/>
      <c r="ONI770" s="8"/>
      <c r="ONJ770" s="8"/>
      <c r="ONK770" s="8"/>
      <c r="ONL770" s="8"/>
      <c r="ONM770" s="8"/>
      <c r="ONN770" s="8"/>
      <c r="ONO770" s="8"/>
      <c r="ONP770" s="8"/>
      <c r="ONQ770" s="8"/>
      <c r="ONR770" s="8"/>
      <c r="ONS770" s="8"/>
      <c r="ONT770" s="8"/>
      <c r="ONU770" s="8"/>
      <c r="ONV770" s="8"/>
      <c r="ONW770" s="8"/>
      <c r="ONX770" s="8"/>
      <c r="ONY770" s="8"/>
      <c r="ONZ770" s="8"/>
      <c r="OOA770" s="8"/>
      <c r="OOB770" s="8"/>
      <c r="OOC770" s="8"/>
      <c r="OOD770" s="8"/>
      <c r="OOE770" s="8"/>
      <c r="OOF770" s="8"/>
      <c r="OOG770" s="8"/>
      <c r="OOH770" s="8"/>
      <c r="OOI770" s="8"/>
      <c r="OOJ770" s="8"/>
      <c r="OOK770" s="8"/>
      <c r="OOL770" s="8"/>
      <c r="OOM770" s="8"/>
      <c r="OON770" s="8"/>
      <c r="OOO770" s="8"/>
      <c r="OOP770" s="8"/>
      <c r="OOQ770" s="8"/>
      <c r="OOR770" s="8"/>
      <c r="OOS770" s="8"/>
      <c r="OOT770" s="8"/>
      <c r="OOU770" s="8"/>
      <c r="OOV770" s="8"/>
      <c r="OOW770" s="8"/>
      <c r="OOX770" s="8"/>
      <c r="OOY770" s="8"/>
      <c r="OOZ770" s="8"/>
      <c r="OPA770" s="8"/>
      <c r="OPB770" s="8"/>
      <c r="OPC770" s="8"/>
      <c r="OPD770" s="8"/>
      <c r="OPE770" s="8"/>
      <c r="OPF770" s="8"/>
      <c r="OPG770" s="8"/>
      <c r="OPH770" s="8"/>
      <c r="OPI770" s="8"/>
      <c r="OPJ770" s="8"/>
      <c r="OPK770" s="8"/>
      <c r="OPL770" s="8"/>
      <c r="OPM770" s="8"/>
      <c r="OPN770" s="8"/>
      <c r="OPO770" s="8"/>
      <c r="OPP770" s="8"/>
      <c r="OPQ770" s="8"/>
      <c r="OPR770" s="8"/>
      <c r="OPS770" s="8"/>
      <c r="OPT770" s="8"/>
      <c r="OPU770" s="8"/>
      <c r="OPV770" s="8"/>
      <c r="OPW770" s="8"/>
      <c r="OPX770" s="8"/>
      <c r="OPY770" s="8"/>
      <c r="OPZ770" s="8"/>
      <c r="OQA770" s="8"/>
      <c r="OQB770" s="8"/>
      <c r="OQC770" s="8"/>
      <c r="OQD770" s="8"/>
      <c r="OQE770" s="8"/>
      <c r="OQF770" s="8"/>
      <c r="OQG770" s="8"/>
      <c r="OQH770" s="8"/>
      <c r="OQI770" s="8"/>
      <c r="OQJ770" s="8"/>
      <c r="OQK770" s="8"/>
      <c r="OQL770" s="8"/>
      <c r="OQM770" s="8"/>
      <c r="OQN770" s="8"/>
      <c r="OQO770" s="8"/>
      <c r="OQP770" s="8"/>
      <c r="OQQ770" s="8"/>
      <c r="OQR770" s="8"/>
      <c r="OQS770" s="8"/>
      <c r="OQT770" s="8"/>
      <c r="OQU770" s="8"/>
      <c r="OQV770" s="8"/>
      <c r="OQW770" s="8"/>
      <c r="OQX770" s="8"/>
      <c r="OQY770" s="8"/>
      <c r="OQZ770" s="8"/>
      <c r="ORA770" s="8"/>
      <c r="ORB770" s="8"/>
      <c r="ORC770" s="8"/>
      <c r="ORD770" s="8"/>
      <c r="ORE770" s="8"/>
      <c r="ORF770" s="8"/>
      <c r="ORG770" s="8"/>
      <c r="ORH770" s="8"/>
      <c r="ORI770" s="8"/>
      <c r="ORJ770" s="8"/>
      <c r="ORK770" s="8"/>
      <c r="ORL770" s="8"/>
      <c r="ORM770" s="8"/>
      <c r="ORN770" s="8"/>
      <c r="ORO770" s="8"/>
      <c r="ORP770" s="8"/>
      <c r="ORQ770" s="8"/>
      <c r="ORR770" s="8"/>
      <c r="ORS770" s="8"/>
      <c r="ORT770" s="8"/>
      <c r="ORU770" s="8"/>
      <c r="ORV770" s="8"/>
      <c r="ORW770" s="8"/>
      <c r="ORX770" s="8"/>
      <c r="ORY770" s="8"/>
      <c r="ORZ770" s="8"/>
      <c r="OSA770" s="8"/>
      <c r="OSB770" s="8"/>
      <c r="OSC770" s="8"/>
      <c r="OSD770" s="8"/>
      <c r="OSE770" s="8"/>
      <c r="OSF770" s="8"/>
      <c r="OSG770" s="8"/>
      <c r="OSH770" s="8"/>
      <c r="OSI770" s="8"/>
      <c r="OSJ770" s="8"/>
      <c r="OSK770" s="8"/>
      <c r="OSL770" s="8"/>
      <c r="OSM770" s="8"/>
      <c r="OSN770" s="8"/>
      <c r="OSO770" s="8"/>
      <c r="OSP770" s="8"/>
      <c r="OSQ770" s="8"/>
      <c r="OSR770" s="8"/>
      <c r="OSS770" s="8"/>
      <c r="OST770" s="8"/>
      <c r="OSU770" s="8"/>
      <c r="OSV770" s="8"/>
      <c r="OSW770" s="8"/>
      <c r="OSX770" s="8"/>
      <c r="OSY770" s="8"/>
      <c r="OSZ770" s="8"/>
      <c r="OTA770" s="8"/>
      <c r="OTB770" s="8"/>
      <c r="OTC770" s="8"/>
      <c r="OTD770" s="8"/>
      <c r="OTE770" s="8"/>
      <c r="OTF770" s="8"/>
      <c r="OTG770" s="8"/>
      <c r="OTH770" s="8"/>
      <c r="OTI770" s="8"/>
      <c r="OTJ770" s="8"/>
      <c r="OTK770" s="8"/>
      <c r="OTL770" s="8"/>
      <c r="OTM770" s="8"/>
      <c r="OTN770" s="8"/>
      <c r="OTO770" s="8"/>
      <c r="OTP770" s="8"/>
      <c r="OTQ770" s="8"/>
      <c r="OTR770" s="8"/>
      <c r="OTS770" s="8"/>
      <c r="OTT770" s="8"/>
      <c r="OTU770" s="8"/>
      <c r="OTV770" s="8"/>
      <c r="OTW770" s="8"/>
      <c r="OTX770" s="8"/>
      <c r="OTY770" s="8"/>
      <c r="OTZ770" s="8"/>
      <c r="OUA770" s="8"/>
      <c r="OUB770" s="8"/>
      <c r="OUC770" s="8"/>
      <c r="OUD770" s="8"/>
      <c r="OUE770" s="8"/>
      <c r="OUF770" s="8"/>
      <c r="OUG770" s="8"/>
      <c r="OUH770" s="8"/>
      <c r="OUI770" s="8"/>
      <c r="OUJ770" s="8"/>
      <c r="OUK770" s="8"/>
      <c r="OUL770" s="8"/>
      <c r="OUM770" s="8"/>
      <c r="OUN770" s="8"/>
      <c r="OUO770" s="8"/>
      <c r="OUP770" s="8"/>
      <c r="OUQ770" s="8"/>
      <c r="OUR770" s="8"/>
      <c r="OUS770" s="8"/>
      <c r="OUT770" s="8"/>
      <c r="OUU770" s="8"/>
      <c r="OUV770" s="8"/>
      <c r="OUW770" s="8"/>
      <c r="OUX770" s="8"/>
      <c r="OUY770" s="8"/>
      <c r="OUZ770" s="8"/>
      <c r="OVA770" s="8"/>
      <c r="OVB770" s="8"/>
      <c r="OVC770" s="8"/>
      <c r="OVD770" s="8"/>
      <c r="OVE770" s="8"/>
      <c r="OVF770" s="8"/>
      <c r="OVG770" s="8"/>
      <c r="OVH770" s="8"/>
      <c r="OVI770" s="8"/>
      <c r="OVJ770" s="8"/>
      <c r="OVK770" s="8"/>
      <c r="OVL770" s="8"/>
      <c r="OVM770" s="8"/>
      <c r="OVN770" s="8"/>
      <c r="OVO770" s="8"/>
      <c r="OVP770" s="8"/>
      <c r="OVQ770" s="8"/>
      <c r="OVR770" s="8"/>
      <c r="OVS770" s="8"/>
      <c r="OVT770" s="8"/>
      <c r="OVU770" s="8"/>
      <c r="OVV770" s="8"/>
      <c r="OVW770" s="8"/>
      <c r="OVX770" s="8"/>
      <c r="OVY770" s="8"/>
      <c r="OVZ770" s="8"/>
      <c r="OWA770" s="8"/>
      <c r="OWB770" s="8"/>
      <c r="OWC770" s="8"/>
      <c r="OWD770" s="8"/>
      <c r="OWE770" s="8"/>
      <c r="OWF770" s="8"/>
      <c r="OWG770" s="8"/>
      <c r="OWH770" s="8"/>
      <c r="OWI770" s="8"/>
      <c r="OWJ770" s="8"/>
      <c r="OWK770" s="8"/>
      <c r="OWL770" s="8"/>
      <c r="OWM770" s="8"/>
      <c r="OWN770" s="8"/>
      <c r="OWO770" s="8"/>
      <c r="OWP770" s="8"/>
      <c r="OWQ770" s="8"/>
      <c r="OWR770" s="8"/>
      <c r="OWS770" s="8"/>
      <c r="OWT770" s="8"/>
      <c r="OWU770" s="8"/>
      <c r="OWV770" s="8"/>
      <c r="OWW770" s="8"/>
      <c r="OWX770" s="8"/>
      <c r="OWY770" s="8"/>
      <c r="OWZ770" s="8"/>
      <c r="OXA770" s="8"/>
      <c r="OXB770" s="8"/>
      <c r="OXC770" s="8"/>
      <c r="OXD770" s="8"/>
      <c r="OXE770" s="8"/>
      <c r="OXF770" s="8"/>
      <c r="OXG770" s="8"/>
      <c r="OXH770" s="8"/>
      <c r="OXI770" s="8"/>
      <c r="OXJ770" s="8"/>
      <c r="OXK770" s="8"/>
      <c r="OXL770" s="8"/>
      <c r="OXM770" s="8"/>
      <c r="OXN770" s="8"/>
      <c r="OXO770" s="8"/>
      <c r="OXP770" s="8"/>
      <c r="OXQ770" s="8"/>
      <c r="OXR770" s="8"/>
      <c r="OXS770" s="8"/>
      <c r="OXT770" s="8"/>
      <c r="OXU770" s="8"/>
      <c r="OXV770" s="8"/>
      <c r="OXW770" s="8"/>
      <c r="OXX770" s="8"/>
      <c r="OXY770" s="8"/>
      <c r="OXZ770" s="8"/>
      <c r="OYA770" s="8"/>
      <c r="OYB770" s="8"/>
      <c r="OYC770" s="8"/>
      <c r="OYD770" s="8"/>
      <c r="OYE770" s="8"/>
      <c r="OYF770" s="8"/>
      <c r="OYG770" s="8"/>
      <c r="OYH770" s="8"/>
      <c r="OYI770" s="8"/>
      <c r="OYJ770" s="8"/>
      <c r="OYK770" s="8"/>
      <c r="OYL770" s="8"/>
      <c r="OYM770" s="8"/>
      <c r="OYN770" s="8"/>
      <c r="OYO770" s="8"/>
      <c r="OYP770" s="8"/>
      <c r="OYQ770" s="8"/>
      <c r="OYR770" s="8"/>
      <c r="OYS770" s="8"/>
      <c r="OYT770" s="8"/>
      <c r="OYU770" s="8"/>
      <c r="OYV770" s="8"/>
      <c r="OYW770" s="8"/>
      <c r="OYX770" s="8"/>
      <c r="OYY770" s="8"/>
      <c r="OYZ770" s="8"/>
      <c r="OZA770" s="8"/>
      <c r="OZB770" s="8"/>
      <c r="OZC770" s="8"/>
      <c r="OZD770" s="8"/>
      <c r="OZE770" s="8"/>
      <c r="OZF770" s="8"/>
      <c r="OZG770" s="8"/>
      <c r="OZH770" s="8"/>
      <c r="OZI770" s="8"/>
      <c r="OZJ770" s="8"/>
      <c r="OZK770" s="8"/>
      <c r="OZL770" s="8"/>
      <c r="OZM770" s="8"/>
      <c r="OZN770" s="8"/>
      <c r="OZO770" s="8"/>
      <c r="OZP770" s="8"/>
      <c r="OZQ770" s="8"/>
      <c r="OZR770" s="8"/>
      <c r="OZS770" s="8"/>
      <c r="OZT770" s="8"/>
      <c r="OZU770" s="8"/>
      <c r="OZV770" s="8"/>
      <c r="OZW770" s="8"/>
      <c r="OZX770" s="8"/>
      <c r="OZY770" s="8"/>
      <c r="OZZ770" s="8"/>
      <c r="PAA770" s="8"/>
      <c r="PAB770" s="8"/>
      <c r="PAC770" s="8"/>
      <c r="PAD770" s="8"/>
      <c r="PAE770" s="8"/>
      <c r="PAF770" s="8"/>
      <c r="PAG770" s="8"/>
      <c r="PAH770" s="8"/>
      <c r="PAI770" s="8"/>
      <c r="PAJ770" s="8"/>
      <c r="PAK770" s="8"/>
      <c r="PAL770" s="8"/>
      <c r="PAM770" s="8"/>
      <c r="PAN770" s="8"/>
      <c r="PAO770" s="8"/>
      <c r="PAP770" s="8"/>
      <c r="PAQ770" s="8"/>
      <c r="PAR770" s="8"/>
      <c r="PAS770" s="8"/>
      <c r="PAT770" s="8"/>
      <c r="PAU770" s="8"/>
      <c r="PAV770" s="8"/>
      <c r="PAW770" s="8"/>
      <c r="PAX770" s="8"/>
      <c r="PAY770" s="8"/>
      <c r="PAZ770" s="8"/>
      <c r="PBA770" s="8"/>
      <c r="PBB770" s="8"/>
      <c r="PBC770" s="8"/>
      <c r="PBD770" s="8"/>
      <c r="PBE770" s="8"/>
      <c r="PBF770" s="8"/>
      <c r="PBG770" s="8"/>
      <c r="PBH770" s="8"/>
      <c r="PBI770" s="8"/>
      <c r="PBJ770" s="8"/>
      <c r="PBK770" s="8"/>
      <c r="PBL770" s="8"/>
      <c r="PBM770" s="8"/>
      <c r="PBN770" s="8"/>
      <c r="PBO770" s="8"/>
      <c r="PBP770" s="8"/>
      <c r="PBQ770" s="8"/>
      <c r="PBR770" s="8"/>
      <c r="PBS770" s="8"/>
      <c r="PBT770" s="8"/>
      <c r="PBU770" s="8"/>
      <c r="PBV770" s="8"/>
      <c r="PBW770" s="8"/>
      <c r="PBX770" s="8"/>
      <c r="PBY770" s="8"/>
      <c r="PBZ770" s="8"/>
      <c r="PCA770" s="8"/>
      <c r="PCB770" s="8"/>
      <c r="PCC770" s="8"/>
      <c r="PCD770" s="8"/>
      <c r="PCE770" s="8"/>
      <c r="PCF770" s="8"/>
      <c r="PCG770" s="8"/>
      <c r="PCH770" s="8"/>
      <c r="PCI770" s="8"/>
      <c r="PCJ770" s="8"/>
      <c r="PCK770" s="8"/>
      <c r="PCL770" s="8"/>
      <c r="PCM770" s="8"/>
      <c r="PCN770" s="8"/>
      <c r="PCO770" s="8"/>
      <c r="PCP770" s="8"/>
      <c r="PCQ770" s="8"/>
      <c r="PCR770" s="8"/>
      <c r="PCS770" s="8"/>
      <c r="PCT770" s="8"/>
      <c r="PCU770" s="8"/>
      <c r="PCV770" s="8"/>
      <c r="PCW770" s="8"/>
      <c r="PCX770" s="8"/>
      <c r="PCY770" s="8"/>
      <c r="PCZ770" s="8"/>
      <c r="PDA770" s="8"/>
      <c r="PDB770" s="8"/>
      <c r="PDC770" s="8"/>
      <c r="PDD770" s="8"/>
      <c r="PDE770" s="8"/>
      <c r="PDF770" s="8"/>
      <c r="PDG770" s="8"/>
      <c r="PDH770" s="8"/>
      <c r="PDI770" s="8"/>
      <c r="PDJ770" s="8"/>
      <c r="PDK770" s="8"/>
      <c r="PDL770" s="8"/>
      <c r="PDM770" s="8"/>
      <c r="PDN770" s="8"/>
      <c r="PDO770" s="8"/>
      <c r="PDP770" s="8"/>
      <c r="PDQ770" s="8"/>
      <c r="PDR770" s="8"/>
      <c r="PDS770" s="8"/>
      <c r="PDT770" s="8"/>
      <c r="PDU770" s="8"/>
      <c r="PDV770" s="8"/>
      <c r="PDW770" s="8"/>
      <c r="PDX770" s="8"/>
      <c r="PDY770" s="8"/>
      <c r="PDZ770" s="8"/>
      <c r="PEA770" s="8"/>
      <c r="PEB770" s="8"/>
      <c r="PEC770" s="8"/>
      <c r="PED770" s="8"/>
      <c r="PEE770" s="8"/>
      <c r="PEF770" s="8"/>
      <c r="PEG770" s="8"/>
      <c r="PEH770" s="8"/>
      <c r="PEI770" s="8"/>
      <c r="PEJ770" s="8"/>
      <c r="PEK770" s="8"/>
      <c r="PEL770" s="8"/>
      <c r="PEM770" s="8"/>
      <c r="PEN770" s="8"/>
      <c r="PEO770" s="8"/>
      <c r="PEP770" s="8"/>
      <c r="PEQ770" s="8"/>
      <c r="PER770" s="8"/>
      <c r="PES770" s="8"/>
      <c r="PET770" s="8"/>
      <c r="PEU770" s="8"/>
      <c r="PEV770" s="8"/>
      <c r="PEW770" s="8"/>
      <c r="PEX770" s="8"/>
      <c r="PEY770" s="8"/>
      <c r="PEZ770" s="8"/>
      <c r="PFA770" s="8"/>
      <c r="PFB770" s="8"/>
      <c r="PFC770" s="8"/>
      <c r="PFD770" s="8"/>
      <c r="PFE770" s="8"/>
      <c r="PFF770" s="8"/>
      <c r="PFG770" s="8"/>
      <c r="PFH770" s="8"/>
      <c r="PFI770" s="8"/>
      <c r="PFJ770" s="8"/>
      <c r="PFK770" s="8"/>
      <c r="PFL770" s="8"/>
      <c r="PFM770" s="8"/>
      <c r="PFN770" s="8"/>
      <c r="PFO770" s="8"/>
      <c r="PFP770" s="8"/>
      <c r="PFQ770" s="8"/>
      <c r="PFR770" s="8"/>
      <c r="PFS770" s="8"/>
      <c r="PFT770" s="8"/>
      <c r="PFU770" s="8"/>
      <c r="PFV770" s="8"/>
      <c r="PFW770" s="8"/>
      <c r="PFX770" s="8"/>
      <c r="PFY770" s="8"/>
      <c r="PFZ770" s="8"/>
      <c r="PGA770" s="8"/>
      <c r="PGB770" s="8"/>
      <c r="PGC770" s="8"/>
      <c r="PGD770" s="8"/>
      <c r="PGE770" s="8"/>
      <c r="PGF770" s="8"/>
      <c r="PGG770" s="8"/>
      <c r="PGH770" s="8"/>
      <c r="PGI770" s="8"/>
      <c r="PGJ770" s="8"/>
      <c r="PGK770" s="8"/>
      <c r="PGL770" s="8"/>
      <c r="PGM770" s="8"/>
      <c r="PGN770" s="8"/>
      <c r="PGO770" s="8"/>
      <c r="PGP770" s="8"/>
      <c r="PGQ770" s="8"/>
      <c r="PGR770" s="8"/>
      <c r="PGS770" s="8"/>
      <c r="PGT770" s="8"/>
      <c r="PGU770" s="8"/>
      <c r="PGV770" s="8"/>
      <c r="PGW770" s="8"/>
      <c r="PGX770" s="8"/>
      <c r="PGY770" s="8"/>
      <c r="PGZ770" s="8"/>
      <c r="PHA770" s="8"/>
      <c r="PHB770" s="8"/>
      <c r="PHC770" s="8"/>
      <c r="PHD770" s="8"/>
      <c r="PHE770" s="8"/>
      <c r="PHF770" s="8"/>
      <c r="PHG770" s="8"/>
      <c r="PHH770" s="8"/>
      <c r="PHI770" s="8"/>
      <c r="PHJ770" s="8"/>
      <c r="PHK770" s="8"/>
      <c r="PHL770" s="8"/>
      <c r="PHM770" s="8"/>
      <c r="PHN770" s="8"/>
      <c r="PHO770" s="8"/>
      <c r="PHP770" s="8"/>
      <c r="PHQ770" s="8"/>
      <c r="PHR770" s="8"/>
      <c r="PHS770" s="8"/>
      <c r="PHT770" s="8"/>
      <c r="PHU770" s="8"/>
      <c r="PHV770" s="8"/>
      <c r="PHW770" s="8"/>
      <c r="PHX770" s="8"/>
      <c r="PHY770" s="8"/>
      <c r="PHZ770" s="8"/>
      <c r="PIA770" s="8"/>
      <c r="PIB770" s="8"/>
      <c r="PIC770" s="8"/>
      <c r="PID770" s="8"/>
      <c r="PIE770" s="8"/>
      <c r="PIF770" s="8"/>
      <c r="PIG770" s="8"/>
      <c r="PIH770" s="8"/>
      <c r="PII770" s="8"/>
      <c r="PIJ770" s="8"/>
      <c r="PIK770" s="8"/>
      <c r="PIL770" s="8"/>
      <c r="PIM770" s="8"/>
      <c r="PIN770" s="8"/>
      <c r="PIO770" s="8"/>
      <c r="PIP770" s="8"/>
      <c r="PIQ770" s="8"/>
      <c r="PIR770" s="8"/>
      <c r="PIS770" s="8"/>
      <c r="PIT770" s="8"/>
      <c r="PIU770" s="8"/>
      <c r="PIV770" s="8"/>
      <c r="PIW770" s="8"/>
      <c r="PIX770" s="8"/>
      <c r="PIY770" s="8"/>
      <c r="PIZ770" s="8"/>
      <c r="PJA770" s="8"/>
      <c r="PJB770" s="8"/>
      <c r="PJC770" s="8"/>
      <c r="PJD770" s="8"/>
      <c r="PJE770" s="8"/>
      <c r="PJF770" s="8"/>
      <c r="PJG770" s="8"/>
      <c r="PJH770" s="8"/>
      <c r="PJI770" s="8"/>
      <c r="PJJ770" s="8"/>
      <c r="PJK770" s="8"/>
      <c r="PJL770" s="8"/>
      <c r="PJM770" s="8"/>
      <c r="PJN770" s="8"/>
      <c r="PJO770" s="8"/>
      <c r="PJP770" s="8"/>
      <c r="PJQ770" s="8"/>
      <c r="PJR770" s="8"/>
      <c r="PJS770" s="8"/>
      <c r="PJT770" s="8"/>
      <c r="PJU770" s="8"/>
      <c r="PJV770" s="8"/>
      <c r="PJW770" s="8"/>
      <c r="PJX770" s="8"/>
      <c r="PJY770" s="8"/>
      <c r="PJZ770" s="8"/>
      <c r="PKA770" s="8"/>
      <c r="PKB770" s="8"/>
      <c r="PKC770" s="8"/>
      <c r="PKD770" s="8"/>
      <c r="PKE770" s="8"/>
      <c r="PKF770" s="8"/>
      <c r="PKG770" s="8"/>
      <c r="PKH770" s="8"/>
      <c r="PKI770" s="8"/>
      <c r="PKJ770" s="8"/>
      <c r="PKK770" s="8"/>
      <c r="PKL770" s="8"/>
      <c r="PKM770" s="8"/>
      <c r="PKN770" s="8"/>
      <c r="PKO770" s="8"/>
      <c r="PKP770" s="8"/>
      <c r="PKQ770" s="8"/>
      <c r="PKR770" s="8"/>
      <c r="PKS770" s="8"/>
      <c r="PKT770" s="8"/>
      <c r="PKU770" s="8"/>
      <c r="PKV770" s="8"/>
      <c r="PKW770" s="8"/>
      <c r="PKX770" s="8"/>
      <c r="PKY770" s="8"/>
      <c r="PKZ770" s="8"/>
      <c r="PLA770" s="8"/>
      <c r="PLB770" s="8"/>
      <c r="PLC770" s="8"/>
      <c r="PLD770" s="8"/>
      <c r="PLE770" s="8"/>
      <c r="PLF770" s="8"/>
      <c r="PLG770" s="8"/>
      <c r="PLH770" s="8"/>
      <c r="PLI770" s="8"/>
      <c r="PLJ770" s="8"/>
      <c r="PLK770" s="8"/>
      <c r="PLL770" s="8"/>
      <c r="PLM770" s="8"/>
      <c r="PLN770" s="8"/>
      <c r="PLO770" s="8"/>
      <c r="PLP770" s="8"/>
      <c r="PLQ770" s="8"/>
      <c r="PLR770" s="8"/>
      <c r="PLS770" s="8"/>
      <c r="PLT770" s="8"/>
      <c r="PLU770" s="8"/>
      <c r="PLV770" s="8"/>
      <c r="PLW770" s="8"/>
      <c r="PLX770" s="8"/>
      <c r="PLY770" s="8"/>
      <c r="PLZ770" s="8"/>
      <c r="PMA770" s="8"/>
      <c r="PMB770" s="8"/>
      <c r="PMC770" s="8"/>
      <c r="PMD770" s="8"/>
      <c r="PME770" s="8"/>
      <c r="PMF770" s="8"/>
      <c r="PMG770" s="8"/>
      <c r="PMH770" s="8"/>
      <c r="PMI770" s="8"/>
      <c r="PMJ770" s="8"/>
      <c r="PMK770" s="8"/>
      <c r="PML770" s="8"/>
      <c r="PMM770" s="8"/>
      <c r="PMN770" s="8"/>
      <c r="PMO770" s="8"/>
      <c r="PMP770" s="8"/>
      <c r="PMQ770" s="8"/>
      <c r="PMR770" s="8"/>
      <c r="PMS770" s="8"/>
      <c r="PMT770" s="8"/>
      <c r="PMU770" s="8"/>
      <c r="PMV770" s="8"/>
      <c r="PMW770" s="8"/>
      <c r="PMX770" s="8"/>
      <c r="PMY770" s="8"/>
      <c r="PMZ770" s="8"/>
      <c r="PNA770" s="8"/>
      <c r="PNB770" s="8"/>
      <c r="PNC770" s="8"/>
      <c r="PND770" s="8"/>
      <c r="PNE770" s="8"/>
      <c r="PNF770" s="8"/>
      <c r="PNG770" s="8"/>
      <c r="PNH770" s="8"/>
      <c r="PNI770" s="8"/>
      <c r="PNJ770" s="8"/>
      <c r="PNK770" s="8"/>
      <c r="PNL770" s="8"/>
      <c r="PNM770" s="8"/>
      <c r="PNN770" s="8"/>
      <c r="PNO770" s="8"/>
      <c r="PNP770" s="8"/>
      <c r="PNQ770" s="8"/>
      <c r="PNR770" s="8"/>
      <c r="PNS770" s="8"/>
      <c r="PNT770" s="8"/>
      <c r="PNU770" s="8"/>
      <c r="PNV770" s="8"/>
      <c r="PNW770" s="8"/>
      <c r="PNX770" s="8"/>
      <c r="PNY770" s="8"/>
      <c r="PNZ770" s="8"/>
      <c r="POA770" s="8"/>
      <c r="POB770" s="8"/>
      <c r="POC770" s="8"/>
      <c r="POD770" s="8"/>
      <c r="POE770" s="8"/>
      <c r="POF770" s="8"/>
      <c r="POG770" s="8"/>
      <c r="POH770" s="8"/>
      <c r="POI770" s="8"/>
      <c r="POJ770" s="8"/>
      <c r="POK770" s="8"/>
      <c r="POL770" s="8"/>
      <c r="POM770" s="8"/>
      <c r="PON770" s="8"/>
      <c r="POO770" s="8"/>
      <c r="POP770" s="8"/>
      <c r="POQ770" s="8"/>
      <c r="POR770" s="8"/>
      <c r="POS770" s="8"/>
      <c r="POT770" s="8"/>
      <c r="POU770" s="8"/>
      <c r="POV770" s="8"/>
      <c r="POW770" s="8"/>
      <c r="POX770" s="8"/>
      <c r="POY770" s="8"/>
      <c r="POZ770" s="8"/>
      <c r="PPA770" s="8"/>
      <c r="PPB770" s="8"/>
      <c r="PPC770" s="8"/>
      <c r="PPD770" s="8"/>
      <c r="PPE770" s="8"/>
      <c r="PPF770" s="8"/>
      <c r="PPG770" s="8"/>
      <c r="PPH770" s="8"/>
      <c r="PPI770" s="8"/>
      <c r="PPJ770" s="8"/>
      <c r="PPK770" s="8"/>
      <c r="PPL770" s="8"/>
      <c r="PPM770" s="8"/>
      <c r="PPN770" s="8"/>
      <c r="PPO770" s="8"/>
      <c r="PPP770" s="8"/>
      <c r="PPQ770" s="8"/>
      <c r="PPR770" s="8"/>
      <c r="PPS770" s="8"/>
      <c r="PPT770" s="8"/>
      <c r="PPU770" s="8"/>
      <c r="PPV770" s="8"/>
      <c r="PPW770" s="8"/>
      <c r="PPX770" s="8"/>
      <c r="PPY770" s="8"/>
      <c r="PPZ770" s="8"/>
      <c r="PQA770" s="8"/>
      <c r="PQB770" s="8"/>
      <c r="PQC770" s="8"/>
      <c r="PQD770" s="8"/>
      <c r="PQE770" s="8"/>
      <c r="PQF770" s="8"/>
      <c r="PQG770" s="8"/>
      <c r="PQH770" s="8"/>
      <c r="PQI770" s="8"/>
      <c r="PQJ770" s="8"/>
      <c r="PQK770" s="8"/>
      <c r="PQL770" s="8"/>
      <c r="PQM770" s="8"/>
      <c r="PQN770" s="8"/>
      <c r="PQO770" s="8"/>
      <c r="PQP770" s="8"/>
      <c r="PQQ770" s="8"/>
      <c r="PQR770" s="8"/>
      <c r="PQS770" s="8"/>
      <c r="PQT770" s="8"/>
      <c r="PQU770" s="8"/>
      <c r="PQV770" s="8"/>
      <c r="PQW770" s="8"/>
      <c r="PQX770" s="8"/>
      <c r="PQY770" s="8"/>
      <c r="PQZ770" s="8"/>
      <c r="PRA770" s="8"/>
      <c r="PRB770" s="8"/>
      <c r="PRC770" s="8"/>
      <c r="PRD770" s="8"/>
      <c r="PRE770" s="8"/>
      <c r="PRF770" s="8"/>
      <c r="PRG770" s="8"/>
      <c r="PRH770" s="8"/>
      <c r="PRI770" s="8"/>
      <c r="PRJ770" s="8"/>
      <c r="PRK770" s="8"/>
      <c r="PRL770" s="8"/>
      <c r="PRM770" s="8"/>
      <c r="PRN770" s="8"/>
      <c r="PRO770" s="8"/>
      <c r="PRP770" s="8"/>
      <c r="PRQ770" s="8"/>
      <c r="PRR770" s="8"/>
      <c r="PRS770" s="8"/>
      <c r="PRT770" s="8"/>
      <c r="PRU770" s="8"/>
      <c r="PRV770" s="8"/>
      <c r="PRW770" s="8"/>
      <c r="PRX770" s="8"/>
      <c r="PRY770" s="8"/>
      <c r="PRZ770" s="8"/>
      <c r="PSA770" s="8"/>
      <c r="PSB770" s="8"/>
      <c r="PSC770" s="8"/>
      <c r="PSD770" s="8"/>
      <c r="PSE770" s="8"/>
      <c r="PSF770" s="8"/>
      <c r="PSG770" s="8"/>
      <c r="PSH770" s="8"/>
      <c r="PSI770" s="8"/>
      <c r="PSJ770" s="8"/>
      <c r="PSK770" s="8"/>
      <c r="PSL770" s="8"/>
      <c r="PSM770" s="8"/>
      <c r="PSN770" s="8"/>
      <c r="PSO770" s="8"/>
      <c r="PSP770" s="8"/>
      <c r="PSQ770" s="8"/>
      <c r="PSR770" s="8"/>
      <c r="PSS770" s="8"/>
      <c r="PST770" s="8"/>
      <c r="PSU770" s="8"/>
      <c r="PSV770" s="8"/>
      <c r="PSW770" s="8"/>
      <c r="PSX770" s="8"/>
      <c r="PSY770" s="8"/>
      <c r="PSZ770" s="8"/>
      <c r="PTA770" s="8"/>
      <c r="PTB770" s="8"/>
      <c r="PTC770" s="8"/>
      <c r="PTD770" s="8"/>
      <c r="PTE770" s="8"/>
      <c r="PTF770" s="8"/>
      <c r="PTG770" s="8"/>
      <c r="PTH770" s="8"/>
      <c r="PTI770" s="8"/>
      <c r="PTJ770" s="8"/>
      <c r="PTK770" s="8"/>
      <c r="PTL770" s="8"/>
      <c r="PTM770" s="8"/>
      <c r="PTN770" s="8"/>
      <c r="PTO770" s="8"/>
      <c r="PTP770" s="8"/>
      <c r="PTQ770" s="8"/>
      <c r="PTR770" s="8"/>
      <c r="PTS770" s="8"/>
      <c r="PTT770" s="8"/>
      <c r="PTU770" s="8"/>
      <c r="PTV770" s="8"/>
      <c r="PTW770" s="8"/>
      <c r="PTX770" s="8"/>
      <c r="PTY770" s="8"/>
      <c r="PTZ770" s="8"/>
      <c r="PUA770" s="8"/>
      <c r="PUB770" s="8"/>
      <c r="PUC770" s="8"/>
      <c r="PUD770" s="8"/>
      <c r="PUE770" s="8"/>
      <c r="PUF770" s="8"/>
      <c r="PUG770" s="8"/>
      <c r="PUH770" s="8"/>
      <c r="PUI770" s="8"/>
      <c r="PUJ770" s="8"/>
      <c r="PUK770" s="8"/>
      <c r="PUL770" s="8"/>
      <c r="PUM770" s="8"/>
      <c r="PUN770" s="8"/>
      <c r="PUO770" s="8"/>
      <c r="PUP770" s="8"/>
      <c r="PUQ770" s="8"/>
      <c r="PUR770" s="8"/>
      <c r="PUS770" s="8"/>
      <c r="PUT770" s="8"/>
      <c r="PUU770" s="8"/>
      <c r="PUV770" s="8"/>
      <c r="PUW770" s="8"/>
      <c r="PUX770" s="8"/>
      <c r="PUY770" s="8"/>
      <c r="PUZ770" s="8"/>
      <c r="PVA770" s="8"/>
      <c r="PVB770" s="8"/>
      <c r="PVC770" s="8"/>
      <c r="PVD770" s="8"/>
      <c r="PVE770" s="8"/>
      <c r="PVF770" s="8"/>
      <c r="PVG770" s="8"/>
      <c r="PVH770" s="8"/>
      <c r="PVI770" s="8"/>
      <c r="PVJ770" s="8"/>
      <c r="PVK770" s="8"/>
      <c r="PVL770" s="8"/>
      <c r="PVM770" s="8"/>
      <c r="PVN770" s="8"/>
      <c r="PVO770" s="8"/>
      <c r="PVP770" s="8"/>
      <c r="PVQ770" s="8"/>
      <c r="PVR770" s="8"/>
      <c r="PVS770" s="8"/>
      <c r="PVT770" s="8"/>
      <c r="PVU770" s="8"/>
      <c r="PVV770" s="8"/>
      <c r="PVW770" s="8"/>
      <c r="PVX770" s="8"/>
      <c r="PVY770" s="8"/>
      <c r="PVZ770" s="8"/>
      <c r="PWA770" s="8"/>
      <c r="PWB770" s="8"/>
      <c r="PWC770" s="8"/>
      <c r="PWD770" s="8"/>
      <c r="PWE770" s="8"/>
      <c r="PWF770" s="8"/>
      <c r="PWG770" s="8"/>
      <c r="PWH770" s="8"/>
      <c r="PWI770" s="8"/>
      <c r="PWJ770" s="8"/>
      <c r="PWK770" s="8"/>
      <c r="PWL770" s="8"/>
      <c r="PWM770" s="8"/>
      <c r="PWN770" s="8"/>
      <c r="PWO770" s="8"/>
      <c r="PWP770" s="8"/>
      <c r="PWQ770" s="8"/>
      <c r="PWR770" s="8"/>
      <c r="PWS770" s="8"/>
      <c r="PWT770" s="8"/>
      <c r="PWU770" s="8"/>
      <c r="PWV770" s="8"/>
      <c r="PWW770" s="8"/>
      <c r="PWX770" s="8"/>
      <c r="PWY770" s="8"/>
      <c r="PWZ770" s="8"/>
      <c r="PXA770" s="8"/>
      <c r="PXB770" s="8"/>
      <c r="PXC770" s="8"/>
      <c r="PXD770" s="8"/>
      <c r="PXE770" s="8"/>
      <c r="PXF770" s="8"/>
      <c r="PXG770" s="8"/>
      <c r="PXH770" s="8"/>
      <c r="PXI770" s="8"/>
      <c r="PXJ770" s="8"/>
      <c r="PXK770" s="8"/>
      <c r="PXL770" s="8"/>
      <c r="PXM770" s="8"/>
      <c r="PXN770" s="8"/>
      <c r="PXO770" s="8"/>
      <c r="PXP770" s="8"/>
      <c r="PXQ770" s="8"/>
      <c r="PXR770" s="8"/>
      <c r="PXS770" s="8"/>
      <c r="PXT770" s="8"/>
      <c r="PXU770" s="8"/>
      <c r="PXV770" s="8"/>
      <c r="PXW770" s="8"/>
      <c r="PXX770" s="8"/>
      <c r="PXY770" s="8"/>
      <c r="PXZ770" s="8"/>
      <c r="PYA770" s="8"/>
      <c r="PYB770" s="8"/>
      <c r="PYC770" s="8"/>
      <c r="PYD770" s="8"/>
      <c r="PYE770" s="8"/>
      <c r="PYF770" s="8"/>
      <c r="PYG770" s="8"/>
      <c r="PYH770" s="8"/>
      <c r="PYI770" s="8"/>
      <c r="PYJ770" s="8"/>
      <c r="PYK770" s="8"/>
      <c r="PYL770" s="8"/>
      <c r="PYM770" s="8"/>
      <c r="PYN770" s="8"/>
      <c r="PYO770" s="8"/>
      <c r="PYP770" s="8"/>
      <c r="PYQ770" s="8"/>
      <c r="PYR770" s="8"/>
      <c r="PYS770" s="8"/>
      <c r="PYT770" s="8"/>
      <c r="PYU770" s="8"/>
      <c r="PYV770" s="8"/>
      <c r="PYW770" s="8"/>
      <c r="PYX770" s="8"/>
      <c r="PYY770" s="8"/>
      <c r="PYZ770" s="8"/>
      <c r="PZA770" s="8"/>
      <c r="PZB770" s="8"/>
      <c r="PZC770" s="8"/>
      <c r="PZD770" s="8"/>
      <c r="PZE770" s="8"/>
      <c r="PZF770" s="8"/>
      <c r="PZG770" s="8"/>
      <c r="PZH770" s="8"/>
      <c r="PZI770" s="8"/>
      <c r="PZJ770" s="8"/>
      <c r="PZK770" s="8"/>
      <c r="PZL770" s="8"/>
      <c r="PZM770" s="8"/>
      <c r="PZN770" s="8"/>
      <c r="PZO770" s="8"/>
      <c r="PZP770" s="8"/>
      <c r="PZQ770" s="8"/>
      <c r="PZR770" s="8"/>
      <c r="PZS770" s="8"/>
      <c r="PZT770" s="8"/>
      <c r="PZU770" s="8"/>
      <c r="PZV770" s="8"/>
      <c r="PZW770" s="8"/>
      <c r="PZX770" s="8"/>
      <c r="PZY770" s="8"/>
      <c r="PZZ770" s="8"/>
      <c r="QAA770" s="8"/>
      <c r="QAB770" s="8"/>
      <c r="QAC770" s="8"/>
      <c r="QAD770" s="8"/>
      <c r="QAE770" s="8"/>
      <c r="QAF770" s="8"/>
      <c r="QAG770" s="8"/>
      <c r="QAH770" s="8"/>
      <c r="QAI770" s="8"/>
      <c r="QAJ770" s="8"/>
      <c r="QAK770" s="8"/>
      <c r="QAL770" s="8"/>
      <c r="QAM770" s="8"/>
      <c r="QAN770" s="8"/>
      <c r="QAO770" s="8"/>
      <c r="QAP770" s="8"/>
      <c r="QAQ770" s="8"/>
      <c r="QAR770" s="8"/>
      <c r="QAS770" s="8"/>
      <c r="QAT770" s="8"/>
      <c r="QAU770" s="8"/>
      <c r="QAV770" s="8"/>
      <c r="QAW770" s="8"/>
      <c r="QAX770" s="8"/>
      <c r="QAY770" s="8"/>
      <c r="QAZ770" s="8"/>
      <c r="QBA770" s="8"/>
      <c r="QBB770" s="8"/>
      <c r="QBC770" s="8"/>
      <c r="QBD770" s="8"/>
      <c r="QBE770" s="8"/>
      <c r="QBF770" s="8"/>
      <c r="QBG770" s="8"/>
      <c r="QBH770" s="8"/>
      <c r="QBI770" s="8"/>
      <c r="QBJ770" s="8"/>
      <c r="QBK770" s="8"/>
      <c r="QBL770" s="8"/>
      <c r="QBM770" s="8"/>
      <c r="QBN770" s="8"/>
      <c r="QBO770" s="8"/>
      <c r="QBP770" s="8"/>
      <c r="QBQ770" s="8"/>
      <c r="QBR770" s="8"/>
      <c r="QBS770" s="8"/>
      <c r="QBT770" s="8"/>
      <c r="QBU770" s="8"/>
      <c r="QBV770" s="8"/>
      <c r="QBW770" s="8"/>
      <c r="QBX770" s="8"/>
      <c r="QBY770" s="8"/>
      <c r="QBZ770" s="8"/>
      <c r="QCA770" s="8"/>
      <c r="QCB770" s="8"/>
      <c r="QCC770" s="8"/>
      <c r="QCD770" s="8"/>
      <c r="QCE770" s="8"/>
      <c r="QCF770" s="8"/>
      <c r="QCG770" s="8"/>
      <c r="QCH770" s="8"/>
      <c r="QCI770" s="8"/>
      <c r="QCJ770" s="8"/>
      <c r="QCK770" s="8"/>
      <c r="QCL770" s="8"/>
      <c r="QCM770" s="8"/>
      <c r="QCN770" s="8"/>
      <c r="QCO770" s="8"/>
      <c r="QCP770" s="8"/>
      <c r="QCQ770" s="8"/>
      <c r="QCR770" s="8"/>
      <c r="QCS770" s="8"/>
      <c r="QCT770" s="8"/>
      <c r="QCU770" s="8"/>
      <c r="QCV770" s="8"/>
      <c r="QCW770" s="8"/>
      <c r="QCX770" s="8"/>
      <c r="QCY770" s="8"/>
      <c r="QCZ770" s="8"/>
      <c r="QDA770" s="8"/>
      <c r="QDB770" s="8"/>
      <c r="QDC770" s="8"/>
      <c r="QDD770" s="8"/>
      <c r="QDE770" s="8"/>
      <c r="QDF770" s="8"/>
      <c r="QDG770" s="8"/>
      <c r="QDH770" s="8"/>
      <c r="QDI770" s="8"/>
      <c r="QDJ770" s="8"/>
      <c r="QDK770" s="8"/>
      <c r="QDL770" s="8"/>
      <c r="QDM770" s="8"/>
      <c r="QDN770" s="8"/>
      <c r="QDO770" s="8"/>
      <c r="QDP770" s="8"/>
      <c r="QDQ770" s="8"/>
      <c r="QDR770" s="8"/>
      <c r="QDS770" s="8"/>
      <c r="QDT770" s="8"/>
      <c r="QDU770" s="8"/>
      <c r="QDV770" s="8"/>
      <c r="QDW770" s="8"/>
      <c r="QDX770" s="8"/>
      <c r="QDY770" s="8"/>
      <c r="QDZ770" s="8"/>
      <c r="QEA770" s="8"/>
      <c r="QEB770" s="8"/>
      <c r="QEC770" s="8"/>
      <c r="QED770" s="8"/>
      <c r="QEE770" s="8"/>
      <c r="QEF770" s="8"/>
      <c r="QEG770" s="8"/>
      <c r="QEH770" s="8"/>
      <c r="QEI770" s="8"/>
      <c r="QEJ770" s="8"/>
      <c r="QEK770" s="8"/>
      <c r="QEL770" s="8"/>
      <c r="QEM770" s="8"/>
      <c r="QEN770" s="8"/>
      <c r="QEO770" s="8"/>
      <c r="QEP770" s="8"/>
      <c r="QEQ770" s="8"/>
      <c r="QER770" s="8"/>
      <c r="QES770" s="8"/>
      <c r="QET770" s="8"/>
      <c r="QEU770" s="8"/>
      <c r="QEV770" s="8"/>
      <c r="QEW770" s="8"/>
      <c r="QEX770" s="8"/>
      <c r="QEY770" s="8"/>
      <c r="QEZ770" s="8"/>
      <c r="QFA770" s="8"/>
      <c r="QFB770" s="8"/>
      <c r="QFC770" s="8"/>
      <c r="QFD770" s="8"/>
      <c r="QFE770" s="8"/>
      <c r="QFF770" s="8"/>
      <c r="QFG770" s="8"/>
      <c r="QFH770" s="8"/>
      <c r="QFI770" s="8"/>
      <c r="QFJ770" s="8"/>
      <c r="QFK770" s="8"/>
      <c r="QFL770" s="8"/>
      <c r="QFM770" s="8"/>
      <c r="QFN770" s="8"/>
      <c r="QFO770" s="8"/>
      <c r="QFP770" s="8"/>
      <c r="QFQ770" s="8"/>
      <c r="QFR770" s="8"/>
      <c r="QFS770" s="8"/>
      <c r="QFT770" s="8"/>
      <c r="QFU770" s="8"/>
      <c r="QFV770" s="8"/>
      <c r="QFW770" s="8"/>
      <c r="QFX770" s="8"/>
      <c r="QFY770" s="8"/>
      <c r="QFZ770" s="8"/>
      <c r="QGA770" s="8"/>
      <c r="QGB770" s="8"/>
      <c r="QGC770" s="8"/>
      <c r="QGD770" s="8"/>
      <c r="QGE770" s="8"/>
      <c r="QGF770" s="8"/>
      <c r="QGG770" s="8"/>
      <c r="QGH770" s="8"/>
      <c r="QGI770" s="8"/>
      <c r="QGJ770" s="8"/>
      <c r="QGK770" s="8"/>
      <c r="QGL770" s="8"/>
      <c r="QGM770" s="8"/>
      <c r="QGN770" s="8"/>
      <c r="QGO770" s="8"/>
      <c r="QGP770" s="8"/>
      <c r="QGQ770" s="8"/>
      <c r="QGR770" s="8"/>
      <c r="QGS770" s="8"/>
      <c r="QGT770" s="8"/>
      <c r="QGU770" s="8"/>
      <c r="QGV770" s="8"/>
      <c r="QGW770" s="8"/>
      <c r="QGX770" s="8"/>
      <c r="QGY770" s="8"/>
      <c r="QGZ770" s="8"/>
      <c r="QHA770" s="8"/>
      <c r="QHB770" s="8"/>
      <c r="QHC770" s="8"/>
      <c r="QHD770" s="8"/>
      <c r="QHE770" s="8"/>
      <c r="QHF770" s="8"/>
      <c r="QHG770" s="8"/>
      <c r="QHH770" s="8"/>
      <c r="QHI770" s="8"/>
      <c r="QHJ770" s="8"/>
      <c r="QHK770" s="8"/>
      <c r="QHL770" s="8"/>
      <c r="QHM770" s="8"/>
      <c r="QHN770" s="8"/>
      <c r="QHO770" s="8"/>
      <c r="QHP770" s="8"/>
      <c r="QHQ770" s="8"/>
      <c r="QHR770" s="8"/>
      <c r="QHS770" s="8"/>
      <c r="QHT770" s="8"/>
      <c r="QHU770" s="8"/>
      <c r="QHV770" s="8"/>
      <c r="QHW770" s="8"/>
      <c r="QHX770" s="8"/>
      <c r="QHY770" s="8"/>
      <c r="QHZ770" s="8"/>
      <c r="QIA770" s="8"/>
      <c r="QIB770" s="8"/>
      <c r="QIC770" s="8"/>
      <c r="QID770" s="8"/>
      <c r="QIE770" s="8"/>
      <c r="QIF770" s="8"/>
      <c r="QIG770" s="8"/>
      <c r="QIH770" s="8"/>
      <c r="QII770" s="8"/>
      <c r="QIJ770" s="8"/>
      <c r="QIK770" s="8"/>
      <c r="QIL770" s="8"/>
      <c r="QIM770" s="8"/>
      <c r="QIN770" s="8"/>
      <c r="QIO770" s="8"/>
      <c r="QIP770" s="8"/>
      <c r="QIQ770" s="8"/>
      <c r="QIR770" s="8"/>
      <c r="QIS770" s="8"/>
      <c r="QIT770" s="8"/>
      <c r="QIU770" s="8"/>
      <c r="QIV770" s="8"/>
      <c r="QIW770" s="8"/>
      <c r="QIX770" s="8"/>
      <c r="QIY770" s="8"/>
      <c r="QIZ770" s="8"/>
      <c r="QJA770" s="8"/>
      <c r="QJB770" s="8"/>
      <c r="QJC770" s="8"/>
      <c r="QJD770" s="8"/>
      <c r="QJE770" s="8"/>
      <c r="QJF770" s="8"/>
      <c r="QJG770" s="8"/>
      <c r="QJH770" s="8"/>
      <c r="QJI770" s="8"/>
      <c r="QJJ770" s="8"/>
      <c r="QJK770" s="8"/>
      <c r="QJL770" s="8"/>
      <c r="QJM770" s="8"/>
      <c r="QJN770" s="8"/>
      <c r="QJO770" s="8"/>
      <c r="QJP770" s="8"/>
      <c r="QJQ770" s="8"/>
      <c r="QJR770" s="8"/>
      <c r="QJS770" s="8"/>
      <c r="QJT770" s="8"/>
      <c r="QJU770" s="8"/>
      <c r="QJV770" s="8"/>
      <c r="QJW770" s="8"/>
      <c r="QJX770" s="8"/>
      <c r="QJY770" s="8"/>
      <c r="QJZ770" s="8"/>
      <c r="QKA770" s="8"/>
      <c r="QKB770" s="8"/>
      <c r="QKC770" s="8"/>
      <c r="QKD770" s="8"/>
      <c r="QKE770" s="8"/>
      <c r="QKF770" s="8"/>
      <c r="QKG770" s="8"/>
      <c r="QKH770" s="8"/>
      <c r="QKI770" s="8"/>
      <c r="QKJ770" s="8"/>
      <c r="QKK770" s="8"/>
      <c r="QKL770" s="8"/>
      <c r="QKM770" s="8"/>
      <c r="QKN770" s="8"/>
      <c r="QKO770" s="8"/>
      <c r="QKP770" s="8"/>
      <c r="QKQ770" s="8"/>
      <c r="QKR770" s="8"/>
      <c r="QKS770" s="8"/>
      <c r="QKT770" s="8"/>
      <c r="QKU770" s="8"/>
      <c r="QKV770" s="8"/>
      <c r="QKW770" s="8"/>
      <c r="QKX770" s="8"/>
      <c r="QKY770" s="8"/>
      <c r="QKZ770" s="8"/>
      <c r="QLA770" s="8"/>
      <c r="QLB770" s="8"/>
      <c r="QLC770" s="8"/>
      <c r="QLD770" s="8"/>
      <c r="QLE770" s="8"/>
      <c r="QLF770" s="8"/>
      <c r="QLG770" s="8"/>
      <c r="QLH770" s="8"/>
      <c r="QLI770" s="8"/>
      <c r="QLJ770" s="8"/>
      <c r="QLK770" s="8"/>
      <c r="QLL770" s="8"/>
      <c r="QLM770" s="8"/>
      <c r="QLN770" s="8"/>
      <c r="QLO770" s="8"/>
      <c r="QLP770" s="8"/>
      <c r="QLQ770" s="8"/>
      <c r="QLR770" s="8"/>
      <c r="QLS770" s="8"/>
      <c r="QLT770" s="8"/>
      <c r="QLU770" s="8"/>
      <c r="QLV770" s="8"/>
      <c r="QLW770" s="8"/>
      <c r="QLX770" s="8"/>
      <c r="QLY770" s="8"/>
      <c r="QLZ770" s="8"/>
      <c r="QMA770" s="8"/>
      <c r="QMB770" s="8"/>
      <c r="QMC770" s="8"/>
      <c r="QMD770" s="8"/>
      <c r="QME770" s="8"/>
      <c r="QMF770" s="8"/>
      <c r="QMG770" s="8"/>
      <c r="QMH770" s="8"/>
      <c r="QMI770" s="8"/>
      <c r="QMJ770" s="8"/>
      <c r="QMK770" s="8"/>
      <c r="QML770" s="8"/>
      <c r="QMM770" s="8"/>
      <c r="QMN770" s="8"/>
      <c r="QMO770" s="8"/>
      <c r="QMP770" s="8"/>
      <c r="QMQ770" s="8"/>
      <c r="QMR770" s="8"/>
      <c r="QMS770" s="8"/>
      <c r="QMT770" s="8"/>
      <c r="QMU770" s="8"/>
      <c r="QMV770" s="8"/>
      <c r="QMW770" s="8"/>
      <c r="QMX770" s="8"/>
      <c r="QMY770" s="8"/>
      <c r="QMZ770" s="8"/>
      <c r="QNA770" s="8"/>
      <c r="QNB770" s="8"/>
      <c r="QNC770" s="8"/>
      <c r="QND770" s="8"/>
      <c r="QNE770" s="8"/>
      <c r="QNF770" s="8"/>
      <c r="QNG770" s="8"/>
      <c r="QNH770" s="8"/>
      <c r="QNI770" s="8"/>
      <c r="QNJ770" s="8"/>
      <c r="QNK770" s="8"/>
      <c r="QNL770" s="8"/>
      <c r="QNM770" s="8"/>
      <c r="QNN770" s="8"/>
      <c r="QNO770" s="8"/>
      <c r="QNP770" s="8"/>
      <c r="QNQ770" s="8"/>
      <c r="QNR770" s="8"/>
      <c r="QNS770" s="8"/>
      <c r="QNT770" s="8"/>
      <c r="QNU770" s="8"/>
      <c r="QNV770" s="8"/>
      <c r="QNW770" s="8"/>
      <c r="QNX770" s="8"/>
      <c r="QNY770" s="8"/>
      <c r="QNZ770" s="8"/>
      <c r="QOA770" s="8"/>
      <c r="QOB770" s="8"/>
      <c r="QOC770" s="8"/>
      <c r="QOD770" s="8"/>
      <c r="QOE770" s="8"/>
      <c r="QOF770" s="8"/>
      <c r="QOG770" s="8"/>
      <c r="QOH770" s="8"/>
      <c r="QOI770" s="8"/>
      <c r="QOJ770" s="8"/>
      <c r="QOK770" s="8"/>
      <c r="QOL770" s="8"/>
      <c r="QOM770" s="8"/>
      <c r="QON770" s="8"/>
      <c r="QOO770" s="8"/>
      <c r="QOP770" s="8"/>
      <c r="QOQ770" s="8"/>
      <c r="QOR770" s="8"/>
      <c r="QOS770" s="8"/>
      <c r="QOT770" s="8"/>
      <c r="QOU770" s="8"/>
      <c r="QOV770" s="8"/>
      <c r="QOW770" s="8"/>
      <c r="QOX770" s="8"/>
      <c r="QOY770" s="8"/>
      <c r="QOZ770" s="8"/>
      <c r="QPA770" s="8"/>
      <c r="QPB770" s="8"/>
      <c r="QPC770" s="8"/>
      <c r="QPD770" s="8"/>
      <c r="QPE770" s="8"/>
      <c r="QPF770" s="8"/>
      <c r="QPG770" s="8"/>
      <c r="QPH770" s="8"/>
      <c r="QPI770" s="8"/>
      <c r="QPJ770" s="8"/>
      <c r="QPK770" s="8"/>
      <c r="QPL770" s="8"/>
      <c r="QPM770" s="8"/>
      <c r="QPN770" s="8"/>
      <c r="QPO770" s="8"/>
      <c r="QPP770" s="8"/>
      <c r="QPQ770" s="8"/>
      <c r="QPR770" s="8"/>
      <c r="QPS770" s="8"/>
      <c r="QPT770" s="8"/>
      <c r="QPU770" s="8"/>
      <c r="QPV770" s="8"/>
      <c r="QPW770" s="8"/>
      <c r="QPX770" s="8"/>
      <c r="QPY770" s="8"/>
      <c r="QPZ770" s="8"/>
      <c r="QQA770" s="8"/>
      <c r="QQB770" s="8"/>
      <c r="QQC770" s="8"/>
      <c r="QQD770" s="8"/>
      <c r="QQE770" s="8"/>
      <c r="QQF770" s="8"/>
      <c r="QQG770" s="8"/>
      <c r="QQH770" s="8"/>
      <c r="QQI770" s="8"/>
      <c r="QQJ770" s="8"/>
      <c r="QQK770" s="8"/>
      <c r="QQL770" s="8"/>
      <c r="QQM770" s="8"/>
      <c r="QQN770" s="8"/>
      <c r="QQO770" s="8"/>
      <c r="QQP770" s="8"/>
      <c r="QQQ770" s="8"/>
      <c r="QQR770" s="8"/>
      <c r="QQS770" s="8"/>
      <c r="QQT770" s="8"/>
      <c r="QQU770" s="8"/>
      <c r="QQV770" s="8"/>
      <c r="QQW770" s="8"/>
      <c r="QQX770" s="8"/>
      <c r="QQY770" s="8"/>
      <c r="QQZ770" s="8"/>
      <c r="QRA770" s="8"/>
      <c r="QRB770" s="8"/>
      <c r="QRC770" s="8"/>
      <c r="QRD770" s="8"/>
      <c r="QRE770" s="8"/>
      <c r="QRF770" s="8"/>
      <c r="QRG770" s="8"/>
      <c r="QRH770" s="8"/>
      <c r="QRI770" s="8"/>
      <c r="QRJ770" s="8"/>
      <c r="QRK770" s="8"/>
      <c r="QRL770" s="8"/>
      <c r="QRM770" s="8"/>
      <c r="QRN770" s="8"/>
      <c r="QRO770" s="8"/>
      <c r="QRP770" s="8"/>
      <c r="QRQ770" s="8"/>
      <c r="QRR770" s="8"/>
      <c r="QRS770" s="8"/>
      <c r="QRT770" s="8"/>
      <c r="QRU770" s="8"/>
      <c r="QRV770" s="8"/>
      <c r="QRW770" s="8"/>
      <c r="QRX770" s="8"/>
      <c r="QRY770" s="8"/>
      <c r="QRZ770" s="8"/>
      <c r="QSA770" s="8"/>
      <c r="QSB770" s="8"/>
      <c r="QSC770" s="8"/>
      <c r="QSD770" s="8"/>
      <c r="QSE770" s="8"/>
      <c r="QSF770" s="8"/>
      <c r="QSG770" s="8"/>
      <c r="QSH770" s="8"/>
      <c r="QSI770" s="8"/>
      <c r="QSJ770" s="8"/>
      <c r="QSK770" s="8"/>
      <c r="QSL770" s="8"/>
      <c r="QSM770" s="8"/>
      <c r="QSN770" s="8"/>
      <c r="QSO770" s="8"/>
      <c r="QSP770" s="8"/>
      <c r="QSQ770" s="8"/>
      <c r="QSR770" s="8"/>
      <c r="QSS770" s="8"/>
      <c r="QST770" s="8"/>
      <c r="QSU770" s="8"/>
      <c r="QSV770" s="8"/>
      <c r="QSW770" s="8"/>
      <c r="QSX770" s="8"/>
      <c r="QSY770" s="8"/>
      <c r="QSZ770" s="8"/>
      <c r="QTA770" s="8"/>
      <c r="QTB770" s="8"/>
      <c r="QTC770" s="8"/>
      <c r="QTD770" s="8"/>
      <c r="QTE770" s="8"/>
      <c r="QTF770" s="8"/>
      <c r="QTG770" s="8"/>
      <c r="QTH770" s="8"/>
      <c r="QTI770" s="8"/>
      <c r="QTJ770" s="8"/>
      <c r="QTK770" s="8"/>
      <c r="QTL770" s="8"/>
      <c r="QTM770" s="8"/>
      <c r="QTN770" s="8"/>
      <c r="QTO770" s="8"/>
      <c r="QTP770" s="8"/>
      <c r="QTQ770" s="8"/>
      <c r="QTR770" s="8"/>
      <c r="QTS770" s="8"/>
      <c r="QTT770" s="8"/>
      <c r="QTU770" s="8"/>
      <c r="QTV770" s="8"/>
      <c r="QTW770" s="8"/>
      <c r="QTX770" s="8"/>
      <c r="QTY770" s="8"/>
      <c r="QTZ770" s="8"/>
      <c r="QUA770" s="8"/>
      <c r="QUB770" s="8"/>
      <c r="QUC770" s="8"/>
      <c r="QUD770" s="8"/>
      <c r="QUE770" s="8"/>
      <c r="QUF770" s="8"/>
      <c r="QUG770" s="8"/>
      <c r="QUH770" s="8"/>
      <c r="QUI770" s="8"/>
      <c r="QUJ770" s="8"/>
      <c r="QUK770" s="8"/>
      <c r="QUL770" s="8"/>
      <c r="QUM770" s="8"/>
      <c r="QUN770" s="8"/>
      <c r="QUO770" s="8"/>
      <c r="QUP770" s="8"/>
      <c r="QUQ770" s="8"/>
      <c r="QUR770" s="8"/>
      <c r="QUS770" s="8"/>
      <c r="QUT770" s="8"/>
      <c r="QUU770" s="8"/>
      <c r="QUV770" s="8"/>
      <c r="QUW770" s="8"/>
      <c r="QUX770" s="8"/>
      <c r="QUY770" s="8"/>
      <c r="QUZ770" s="8"/>
      <c r="QVA770" s="8"/>
      <c r="QVB770" s="8"/>
      <c r="QVC770" s="8"/>
      <c r="QVD770" s="8"/>
      <c r="QVE770" s="8"/>
      <c r="QVF770" s="8"/>
      <c r="QVG770" s="8"/>
      <c r="QVH770" s="8"/>
      <c r="QVI770" s="8"/>
      <c r="QVJ770" s="8"/>
      <c r="QVK770" s="8"/>
      <c r="QVL770" s="8"/>
      <c r="QVM770" s="8"/>
      <c r="QVN770" s="8"/>
      <c r="QVO770" s="8"/>
      <c r="QVP770" s="8"/>
      <c r="QVQ770" s="8"/>
      <c r="QVR770" s="8"/>
      <c r="QVS770" s="8"/>
      <c r="QVT770" s="8"/>
      <c r="QVU770" s="8"/>
      <c r="QVV770" s="8"/>
      <c r="QVW770" s="8"/>
      <c r="QVX770" s="8"/>
      <c r="QVY770" s="8"/>
      <c r="QVZ770" s="8"/>
      <c r="QWA770" s="8"/>
      <c r="QWB770" s="8"/>
      <c r="QWC770" s="8"/>
      <c r="QWD770" s="8"/>
      <c r="QWE770" s="8"/>
      <c r="QWF770" s="8"/>
      <c r="QWG770" s="8"/>
      <c r="QWH770" s="8"/>
      <c r="QWI770" s="8"/>
      <c r="QWJ770" s="8"/>
      <c r="QWK770" s="8"/>
      <c r="QWL770" s="8"/>
      <c r="QWM770" s="8"/>
      <c r="QWN770" s="8"/>
      <c r="QWO770" s="8"/>
      <c r="QWP770" s="8"/>
      <c r="QWQ770" s="8"/>
      <c r="QWR770" s="8"/>
      <c r="QWS770" s="8"/>
      <c r="QWT770" s="8"/>
      <c r="QWU770" s="8"/>
      <c r="QWV770" s="8"/>
      <c r="QWW770" s="8"/>
      <c r="QWX770" s="8"/>
      <c r="QWY770" s="8"/>
      <c r="QWZ770" s="8"/>
      <c r="QXA770" s="8"/>
      <c r="QXB770" s="8"/>
      <c r="QXC770" s="8"/>
      <c r="QXD770" s="8"/>
      <c r="QXE770" s="8"/>
      <c r="QXF770" s="8"/>
      <c r="QXG770" s="8"/>
      <c r="QXH770" s="8"/>
      <c r="QXI770" s="8"/>
      <c r="QXJ770" s="8"/>
      <c r="QXK770" s="8"/>
      <c r="QXL770" s="8"/>
      <c r="QXM770" s="8"/>
      <c r="QXN770" s="8"/>
      <c r="QXO770" s="8"/>
      <c r="QXP770" s="8"/>
      <c r="QXQ770" s="8"/>
      <c r="QXR770" s="8"/>
      <c r="QXS770" s="8"/>
      <c r="QXT770" s="8"/>
      <c r="QXU770" s="8"/>
      <c r="QXV770" s="8"/>
      <c r="QXW770" s="8"/>
      <c r="QXX770" s="8"/>
      <c r="QXY770" s="8"/>
      <c r="QXZ770" s="8"/>
      <c r="QYA770" s="8"/>
      <c r="QYB770" s="8"/>
      <c r="QYC770" s="8"/>
      <c r="QYD770" s="8"/>
      <c r="QYE770" s="8"/>
      <c r="QYF770" s="8"/>
      <c r="QYG770" s="8"/>
      <c r="QYH770" s="8"/>
      <c r="QYI770" s="8"/>
      <c r="QYJ770" s="8"/>
      <c r="QYK770" s="8"/>
      <c r="QYL770" s="8"/>
      <c r="QYM770" s="8"/>
      <c r="QYN770" s="8"/>
      <c r="QYO770" s="8"/>
      <c r="QYP770" s="8"/>
      <c r="QYQ770" s="8"/>
      <c r="QYR770" s="8"/>
      <c r="QYS770" s="8"/>
      <c r="QYT770" s="8"/>
      <c r="QYU770" s="8"/>
      <c r="QYV770" s="8"/>
      <c r="QYW770" s="8"/>
      <c r="QYX770" s="8"/>
      <c r="QYY770" s="8"/>
      <c r="QYZ770" s="8"/>
      <c r="QZA770" s="8"/>
      <c r="QZB770" s="8"/>
      <c r="QZC770" s="8"/>
      <c r="QZD770" s="8"/>
      <c r="QZE770" s="8"/>
      <c r="QZF770" s="8"/>
      <c r="QZG770" s="8"/>
      <c r="QZH770" s="8"/>
      <c r="QZI770" s="8"/>
      <c r="QZJ770" s="8"/>
      <c r="QZK770" s="8"/>
      <c r="QZL770" s="8"/>
      <c r="QZM770" s="8"/>
      <c r="QZN770" s="8"/>
      <c r="QZO770" s="8"/>
      <c r="QZP770" s="8"/>
      <c r="QZQ770" s="8"/>
      <c r="QZR770" s="8"/>
      <c r="QZS770" s="8"/>
      <c r="QZT770" s="8"/>
      <c r="QZU770" s="8"/>
      <c r="QZV770" s="8"/>
      <c r="QZW770" s="8"/>
      <c r="QZX770" s="8"/>
      <c r="QZY770" s="8"/>
      <c r="QZZ770" s="8"/>
      <c r="RAA770" s="8"/>
      <c r="RAB770" s="8"/>
      <c r="RAC770" s="8"/>
      <c r="RAD770" s="8"/>
      <c r="RAE770" s="8"/>
      <c r="RAF770" s="8"/>
      <c r="RAG770" s="8"/>
      <c r="RAH770" s="8"/>
      <c r="RAI770" s="8"/>
      <c r="RAJ770" s="8"/>
      <c r="RAK770" s="8"/>
      <c r="RAL770" s="8"/>
      <c r="RAM770" s="8"/>
      <c r="RAN770" s="8"/>
      <c r="RAO770" s="8"/>
      <c r="RAP770" s="8"/>
      <c r="RAQ770" s="8"/>
      <c r="RAR770" s="8"/>
      <c r="RAS770" s="8"/>
      <c r="RAT770" s="8"/>
      <c r="RAU770" s="8"/>
      <c r="RAV770" s="8"/>
      <c r="RAW770" s="8"/>
      <c r="RAX770" s="8"/>
      <c r="RAY770" s="8"/>
      <c r="RAZ770" s="8"/>
      <c r="RBA770" s="8"/>
      <c r="RBB770" s="8"/>
      <c r="RBC770" s="8"/>
      <c r="RBD770" s="8"/>
      <c r="RBE770" s="8"/>
      <c r="RBF770" s="8"/>
      <c r="RBG770" s="8"/>
      <c r="RBH770" s="8"/>
      <c r="RBI770" s="8"/>
      <c r="RBJ770" s="8"/>
      <c r="RBK770" s="8"/>
      <c r="RBL770" s="8"/>
      <c r="RBM770" s="8"/>
      <c r="RBN770" s="8"/>
      <c r="RBO770" s="8"/>
      <c r="RBP770" s="8"/>
      <c r="RBQ770" s="8"/>
      <c r="RBR770" s="8"/>
      <c r="RBS770" s="8"/>
      <c r="RBT770" s="8"/>
      <c r="RBU770" s="8"/>
      <c r="RBV770" s="8"/>
      <c r="RBW770" s="8"/>
      <c r="RBX770" s="8"/>
      <c r="RBY770" s="8"/>
      <c r="RBZ770" s="8"/>
      <c r="RCA770" s="8"/>
      <c r="RCB770" s="8"/>
      <c r="RCC770" s="8"/>
      <c r="RCD770" s="8"/>
      <c r="RCE770" s="8"/>
      <c r="RCF770" s="8"/>
      <c r="RCG770" s="8"/>
      <c r="RCH770" s="8"/>
      <c r="RCI770" s="8"/>
      <c r="RCJ770" s="8"/>
      <c r="RCK770" s="8"/>
      <c r="RCL770" s="8"/>
      <c r="RCM770" s="8"/>
      <c r="RCN770" s="8"/>
      <c r="RCO770" s="8"/>
      <c r="RCP770" s="8"/>
      <c r="RCQ770" s="8"/>
      <c r="RCR770" s="8"/>
      <c r="RCS770" s="8"/>
      <c r="RCT770" s="8"/>
      <c r="RCU770" s="8"/>
      <c r="RCV770" s="8"/>
      <c r="RCW770" s="8"/>
      <c r="RCX770" s="8"/>
      <c r="RCY770" s="8"/>
      <c r="RCZ770" s="8"/>
      <c r="RDA770" s="8"/>
      <c r="RDB770" s="8"/>
      <c r="RDC770" s="8"/>
      <c r="RDD770" s="8"/>
      <c r="RDE770" s="8"/>
      <c r="RDF770" s="8"/>
      <c r="RDG770" s="8"/>
      <c r="RDH770" s="8"/>
      <c r="RDI770" s="8"/>
      <c r="RDJ770" s="8"/>
      <c r="RDK770" s="8"/>
      <c r="RDL770" s="8"/>
      <c r="RDM770" s="8"/>
      <c r="RDN770" s="8"/>
      <c r="RDO770" s="8"/>
      <c r="RDP770" s="8"/>
      <c r="RDQ770" s="8"/>
      <c r="RDR770" s="8"/>
      <c r="RDS770" s="8"/>
      <c r="RDT770" s="8"/>
      <c r="RDU770" s="8"/>
      <c r="RDV770" s="8"/>
      <c r="RDW770" s="8"/>
      <c r="RDX770" s="8"/>
      <c r="RDY770" s="8"/>
      <c r="RDZ770" s="8"/>
      <c r="REA770" s="8"/>
      <c r="REB770" s="8"/>
      <c r="REC770" s="8"/>
      <c r="RED770" s="8"/>
      <c r="REE770" s="8"/>
      <c r="REF770" s="8"/>
      <c r="REG770" s="8"/>
      <c r="REH770" s="8"/>
      <c r="REI770" s="8"/>
      <c r="REJ770" s="8"/>
      <c r="REK770" s="8"/>
      <c r="REL770" s="8"/>
      <c r="REM770" s="8"/>
      <c r="REN770" s="8"/>
      <c r="REO770" s="8"/>
      <c r="REP770" s="8"/>
      <c r="REQ770" s="8"/>
      <c r="RER770" s="8"/>
      <c r="RES770" s="8"/>
      <c r="RET770" s="8"/>
      <c r="REU770" s="8"/>
      <c r="REV770" s="8"/>
      <c r="REW770" s="8"/>
      <c r="REX770" s="8"/>
      <c r="REY770" s="8"/>
      <c r="REZ770" s="8"/>
      <c r="RFA770" s="8"/>
      <c r="RFB770" s="8"/>
      <c r="RFC770" s="8"/>
      <c r="RFD770" s="8"/>
      <c r="RFE770" s="8"/>
      <c r="RFF770" s="8"/>
      <c r="RFG770" s="8"/>
      <c r="RFH770" s="8"/>
      <c r="RFI770" s="8"/>
      <c r="RFJ770" s="8"/>
      <c r="RFK770" s="8"/>
      <c r="RFL770" s="8"/>
      <c r="RFM770" s="8"/>
      <c r="RFN770" s="8"/>
      <c r="RFO770" s="8"/>
      <c r="RFP770" s="8"/>
      <c r="RFQ770" s="8"/>
      <c r="RFR770" s="8"/>
      <c r="RFS770" s="8"/>
      <c r="RFT770" s="8"/>
      <c r="RFU770" s="8"/>
      <c r="RFV770" s="8"/>
      <c r="RFW770" s="8"/>
      <c r="RFX770" s="8"/>
      <c r="RFY770" s="8"/>
      <c r="RFZ770" s="8"/>
      <c r="RGA770" s="8"/>
      <c r="RGB770" s="8"/>
      <c r="RGC770" s="8"/>
      <c r="RGD770" s="8"/>
      <c r="RGE770" s="8"/>
      <c r="RGF770" s="8"/>
      <c r="RGG770" s="8"/>
      <c r="RGH770" s="8"/>
      <c r="RGI770" s="8"/>
      <c r="RGJ770" s="8"/>
      <c r="RGK770" s="8"/>
      <c r="RGL770" s="8"/>
      <c r="RGM770" s="8"/>
      <c r="RGN770" s="8"/>
      <c r="RGO770" s="8"/>
      <c r="RGP770" s="8"/>
      <c r="RGQ770" s="8"/>
      <c r="RGR770" s="8"/>
      <c r="RGS770" s="8"/>
      <c r="RGT770" s="8"/>
      <c r="RGU770" s="8"/>
      <c r="RGV770" s="8"/>
      <c r="RGW770" s="8"/>
      <c r="RGX770" s="8"/>
      <c r="RGY770" s="8"/>
      <c r="RGZ770" s="8"/>
      <c r="RHA770" s="8"/>
      <c r="RHB770" s="8"/>
      <c r="RHC770" s="8"/>
      <c r="RHD770" s="8"/>
      <c r="RHE770" s="8"/>
      <c r="RHF770" s="8"/>
      <c r="RHG770" s="8"/>
      <c r="RHH770" s="8"/>
      <c r="RHI770" s="8"/>
      <c r="RHJ770" s="8"/>
      <c r="RHK770" s="8"/>
      <c r="RHL770" s="8"/>
      <c r="RHM770" s="8"/>
      <c r="RHN770" s="8"/>
      <c r="RHO770" s="8"/>
      <c r="RHP770" s="8"/>
      <c r="RHQ770" s="8"/>
      <c r="RHR770" s="8"/>
      <c r="RHS770" s="8"/>
      <c r="RHT770" s="8"/>
      <c r="RHU770" s="8"/>
      <c r="RHV770" s="8"/>
      <c r="RHW770" s="8"/>
      <c r="RHX770" s="8"/>
      <c r="RHY770" s="8"/>
      <c r="RHZ770" s="8"/>
      <c r="RIA770" s="8"/>
      <c r="RIB770" s="8"/>
      <c r="RIC770" s="8"/>
      <c r="RID770" s="8"/>
      <c r="RIE770" s="8"/>
      <c r="RIF770" s="8"/>
      <c r="RIG770" s="8"/>
      <c r="RIH770" s="8"/>
      <c r="RII770" s="8"/>
      <c r="RIJ770" s="8"/>
      <c r="RIK770" s="8"/>
      <c r="RIL770" s="8"/>
      <c r="RIM770" s="8"/>
      <c r="RIN770" s="8"/>
      <c r="RIO770" s="8"/>
      <c r="RIP770" s="8"/>
      <c r="RIQ770" s="8"/>
      <c r="RIR770" s="8"/>
      <c r="RIS770" s="8"/>
      <c r="RIT770" s="8"/>
      <c r="RIU770" s="8"/>
      <c r="RIV770" s="8"/>
      <c r="RIW770" s="8"/>
      <c r="RIX770" s="8"/>
      <c r="RIY770" s="8"/>
      <c r="RIZ770" s="8"/>
      <c r="RJA770" s="8"/>
      <c r="RJB770" s="8"/>
      <c r="RJC770" s="8"/>
      <c r="RJD770" s="8"/>
      <c r="RJE770" s="8"/>
      <c r="RJF770" s="8"/>
      <c r="RJG770" s="8"/>
      <c r="RJH770" s="8"/>
      <c r="RJI770" s="8"/>
      <c r="RJJ770" s="8"/>
      <c r="RJK770" s="8"/>
      <c r="RJL770" s="8"/>
      <c r="RJM770" s="8"/>
      <c r="RJN770" s="8"/>
      <c r="RJO770" s="8"/>
      <c r="RJP770" s="8"/>
      <c r="RJQ770" s="8"/>
      <c r="RJR770" s="8"/>
      <c r="RJS770" s="8"/>
      <c r="RJT770" s="8"/>
      <c r="RJU770" s="8"/>
      <c r="RJV770" s="8"/>
      <c r="RJW770" s="8"/>
      <c r="RJX770" s="8"/>
      <c r="RJY770" s="8"/>
      <c r="RJZ770" s="8"/>
      <c r="RKA770" s="8"/>
      <c r="RKB770" s="8"/>
      <c r="RKC770" s="8"/>
      <c r="RKD770" s="8"/>
      <c r="RKE770" s="8"/>
      <c r="RKF770" s="8"/>
      <c r="RKG770" s="8"/>
      <c r="RKH770" s="8"/>
      <c r="RKI770" s="8"/>
      <c r="RKJ770" s="8"/>
      <c r="RKK770" s="8"/>
      <c r="RKL770" s="8"/>
      <c r="RKM770" s="8"/>
      <c r="RKN770" s="8"/>
      <c r="RKO770" s="8"/>
      <c r="RKP770" s="8"/>
      <c r="RKQ770" s="8"/>
      <c r="RKR770" s="8"/>
      <c r="RKS770" s="8"/>
      <c r="RKT770" s="8"/>
      <c r="RKU770" s="8"/>
      <c r="RKV770" s="8"/>
      <c r="RKW770" s="8"/>
      <c r="RKX770" s="8"/>
      <c r="RKY770" s="8"/>
      <c r="RKZ770" s="8"/>
      <c r="RLA770" s="8"/>
      <c r="RLB770" s="8"/>
      <c r="RLC770" s="8"/>
      <c r="RLD770" s="8"/>
      <c r="RLE770" s="8"/>
      <c r="RLF770" s="8"/>
      <c r="RLG770" s="8"/>
      <c r="RLH770" s="8"/>
      <c r="RLI770" s="8"/>
      <c r="RLJ770" s="8"/>
      <c r="RLK770" s="8"/>
      <c r="RLL770" s="8"/>
      <c r="RLM770" s="8"/>
      <c r="RLN770" s="8"/>
      <c r="RLO770" s="8"/>
      <c r="RLP770" s="8"/>
      <c r="RLQ770" s="8"/>
      <c r="RLR770" s="8"/>
      <c r="RLS770" s="8"/>
      <c r="RLT770" s="8"/>
      <c r="RLU770" s="8"/>
      <c r="RLV770" s="8"/>
      <c r="RLW770" s="8"/>
      <c r="RLX770" s="8"/>
      <c r="RLY770" s="8"/>
      <c r="RLZ770" s="8"/>
      <c r="RMA770" s="8"/>
      <c r="RMB770" s="8"/>
      <c r="RMC770" s="8"/>
      <c r="RMD770" s="8"/>
      <c r="RME770" s="8"/>
      <c r="RMF770" s="8"/>
      <c r="RMG770" s="8"/>
      <c r="RMH770" s="8"/>
      <c r="RMI770" s="8"/>
      <c r="RMJ770" s="8"/>
      <c r="RMK770" s="8"/>
      <c r="RML770" s="8"/>
      <c r="RMM770" s="8"/>
      <c r="RMN770" s="8"/>
      <c r="RMO770" s="8"/>
      <c r="RMP770" s="8"/>
      <c r="RMQ770" s="8"/>
      <c r="RMR770" s="8"/>
      <c r="RMS770" s="8"/>
      <c r="RMT770" s="8"/>
      <c r="RMU770" s="8"/>
      <c r="RMV770" s="8"/>
      <c r="RMW770" s="8"/>
      <c r="RMX770" s="8"/>
      <c r="RMY770" s="8"/>
      <c r="RMZ770" s="8"/>
      <c r="RNA770" s="8"/>
      <c r="RNB770" s="8"/>
      <c r="RNC770" s="8"/>
      <c r="RND770" s="8"/>
      <c r="RNE770" s="8"/>
      <c r="RNF770" s="8"/>
      <c r="RNG770" s="8"/>
      <c r="RNH770" s="8"/>
      <c r="RNI770" s="8"/>
      <c r="RNJ770" s="8"/>
      <c r="RNK770" s="8"/>
      <c r="RNL770" s="8"/>
      <c r="RNM770" s="8"/>
      <c r="RNN770" s="8"/>
      <c r="RNO770" s="8"/>
      <c r="RNP770" s="8"/>
      <c r="RNQ770" s="8"/>
      <c r="RNR770" s="8"/>
      <c r="RNS770" s="8"/>
      <c r="RNT770" s="8"/>
      <c r="RNU770" s="8"/>
      <c r="RNV770" s="8"/>
      <c r="RNW770" s="8"/>
      <c r="RNX770" s="8"/>
      <c r="RNY770" s="8"/>
      <c r="RNZ770" s="8"/>
      <c r="ROA770" s="8"/>
      <c r="ROB770" s="8"/>
      <c r="ROC770" s="8"/>
      <c r="ROD770" s="8"/>
      <c r="ROE770" s="8"/>
      <c r="ROF770" s="8"/>
      <c r="ROG770" s="8"/>
      <c r="ROH770" s="8"/>
      <c r="ROI770" s="8"/>
      <c r="ROJ770" s="8"/>
      <c r="ROK770" s="8"/>
      <c r="ROL770" s="8"/>
      <c r="ROM770" s="8"/>
      <c r="RON770" s="8"/>
      <c r="ROO770" s="8"/>
      <c r="ROP770" s="8"/>
      <c r="ROQ770" s="8"/>
      <c r="ROR770" s="8"/>
      <c r="ROS770" s="8"/>
      <c r="ROT770" s="8"/>
      <c r="ROU770" s="8"/>
      <c r="ROV770" s="8"/>
      <c r="ROW770" s="8"/>
      <c r="ROX770" s="8"/>
      <c r="ROY770" s="8"/>
      <c r="ROZ770" s="8"/>
      <c r="RPA770" s="8"/>
      <c r="RPB770" s="8"/>
      <c r="RPC770" s="8"/>
      <c r="RPD770" s="8"/>
      <c r="RPE770" s="8"/>
      <c r="RPF770" s="8"/>
      <c r="RPG770" s="8"/>
      <c r="RPH770" s="8"/>
      <c r="RPI770" s="8"/>
      <c r="RPJ770" s="8"/>
      <c r="RPK770" s="8"/>
      <c r="RPL770" s="8"/>
      <c r="RPM770" s="8"/>
      <c r="RPN770" s="8"/>
      <c r="RPO770" s="8"/>
      <c r="RPP770" s="8"/>
      <c r="RPQ770" s="8"/>
      <c r="RPR770" s="8"/>
      <c r="RPS770" s="8"/>
      <c r="RPT770" s="8"/>
      <c r="RPU770" s="8"/>
      <c r="RPV770" s="8"/>
      <c r="RPW770" s="8"/>
      <c r="RPX770" s="8"/>
      <c r="RPY770" s="8"/>
      <c r="RPZ770" s="8"/>
      <c r="RQA770" s="8"/>
      <c r="RQB770" s="8"/>
      <c r="RQC770" s="8"/>
      <c r="RQD770" s="8"/>
      <c r="RQE770" s="8"/>
      <c r="RQF770" s="8"/>
      <c r="RQG770" s="8"/>
      <c r="RQH770" s="8"/>
      <c r="RQI770" s="8"/>
      <c r="RQJ770" s="8"/>
      <c r="RQK770" s="8"/>
      <c r="RQL770" s="8"/>
      <c r="RQM770" s="8"/>
      <c r="RQN770" s="8"/>
      <c r="RQO770" s="8"/>
      <c r="RQP770" s="8"/>
      <c r="RQQ770" s="8"/>
      <c r="RQR770" s="8"/>
      <c r="RQS770" s="8"/>
      <c r="RQT770" s="8"/>
      <c r="RQU770" s="8"/>
      <c r="RQV770" s="8"/>
      <c r="RQW770" s="8"/>
      <c r="RQX770" s="8"/>
      <c r="RQY770" s="8"/>
      <c r="RQZ770" s="8"/>
      <c r="RRA770" s="8"/>
      <c r="RRB770" s="8"/>
      <c r="RRC770" s="8"/>
      <c r="RRD770" s="8"/>
      <c r="RRE770" s="8"/>
      <c r="RRF770" s="8"/>
      <c r="RRG770" s="8"/>
      <c r="RRH770" s="8"/>
      <c r="RRI770" s="8"/>
      <c r="RRJ770" s="8"/>
      <c r="RRK770" s="8"/>
      <c r="RRL770" s="8"/>
      <c r="RRM770" s="8"/>
      <c r="RRN770" s="8"/>
      <c r="RRO770" s="8"/>
      <c r="RRP770" s="8"/>
      <c r="RRQ770" s="8"/>
      <c r="RRR770" s="8"/>
      <c r="RRS770" s="8"/>
      <c r="RRT770" s="8"/>
      <c r="RRU770" s="8"/>
      <c r="RRV770" s="8"/>
      <c r="RRW770" s="8"/>
      <c r="RRX770" s="8"/>
      <c r="RRY770" s="8"/>
      <c r="RRZ770" s="8"/>
      <c r="RSA770" s="8"/>
      <c r="RSB770" s="8"/>
      <c r="RSC770" s="8"/>
      <c r="RSD770" s="8"/>
      <c r="RSE770" s="8"/>
      <c r="RSF770" s="8"/>
      <c r="RSG770" s="8"/>
      <c r="RSH770" s="8"/>
      <c r="RSI770" s="8"/>
      <c r="RSJ770" s="8"/>
      <c r="RSK770" s="8"/>
      <c r="RSL770" s="8"/>
      <c r="RSM770" s="8"/>
      <c r="RSN770" s="8"/>
      <c r="RSO770" s="8"/>
      <c r="RSP770" s="8"/>
      <c r="RSQ770" s="8"/>
      <c r="RSR770" s="8"/>
      <c r="RSS770" s="8"/>
      <c r="RST770" s="8"/>
      <c r="RSU770" s="8"/>
      <c r="RSV770" s="8"/>
      <c r="RSW770" s="8"/>
      <c r="RSX770" s="8"/>
      <c r="RSY770" s="8"/>
      <c r="RSZ770" s="8"/>
      <c r="RTA770" s="8"/>
      <c r="RTB770" s="8"/>
      <c r="RTC770" s="8"/>
      <c r="RTD770" s="8"/>
      <c r="RTE770" s="8"/>
      <c r="RTF770" s="8"/>
      <c r="RTG770" s="8"/>
      <c r="RTH770" s="8"/>
      <c r="RTI770" s="8"/>
      <c r="RTJ770" s="8"/>
      <c r="RTK770" s="8"/>
      <c r="RTL770" s="8"/>
      <c r="RTM770" s="8"/>
      <c r="RTN770" s="8"/>
      <c r="RTO770" s="8"/>
      <c r="RTP770" s="8"/>
      <c r="RTQ770" s="8"/>
      <c r="RTR770" s="8"/>
      <c r="RTS770" s="8"/>
      <c r="RTT770" s="8"/>
      <c r="RTU770" s="8"/>
      <c r="RTV770" s="8"/>
      <c r="RTW770" s="8"/>
      <c r="RTX770" s="8"/>
      <c r="RTY770" s="8"/>
      <c r="RTZ770" s="8"/>
      <c r="RUA770" s="8"/>
      <c r="RUB770" s="8"/>
      <c r="RUC770" s="8"/>
      <c r="RUD770" s="8"/>
      <c r="RUE770" s="8"/>
      <c r="RUF770" s="8"/>
      <c r="RUG770" s="8"/>
      <c r="RUH770" s="8"/>
      <c r="RUI770" s="8"/>
      <c r="RUJ770" s="8"/>
      <c r="RUK770" s="8"/>
      <c r="RUL770" s="8"/>
      <c r="RUM770" s="8"/>
      <c r="RUN770" s="8"/>
      <c r="RUO770" s="8"/>
      <c r="RUP770" s="8"/>
      <c r="RUQ770" s="8"/>
      <c r="RUR770" s="8"/>
      <c r="RUS770" s="8"/>
      <c r="RUT770" s="8"/>
      <c r="RUU770" s="8"/>
      <c r="RUV770" s="8"/>
      <c r="RUW770" s="8"/>
      <c r="RUX770" s="8"/>
      <c r="RUY770" s="8"/>
      <c r="RUZ770" s="8"/>
      <c r="RVA770" s="8"/>
      <c r="RVB770" s="8"/>
      <c r="RVC770" s="8"/>
      <c r="RVD770" s="8"/>
      <c r="RVE770" s="8"/>
      <c r="RVF770" s="8"/>
      <c r="RVG770" s="8"/>
      <c r="RVH770" s="8"/>
      <c r="RVI770" s="8"/>
      <c r="RVJ770" s="8"/>
      <c r="RVK770" s="8"/>
      <c r="RVL770" s="8"/>
      <c r="RVM770" s="8"/>
      <c r="RVN770" s="8"/>
      <c r="RVO770" s="8"/>
      <c r="RVP770" s="8"/>
      <c r="RVQ770" s="8"/>
      <c r="RVR770" s="8"/>
      <c r="RVS770" s="8"/>
      <c r="RVT770" s="8"/>
      <c r="RVU770" s="8"/>
      <c r="RVV770" s="8"/>
      <c r="RVW770" s="8"/>
      <c r="RVX770" s="8"/>
      <c r="RVY770" s="8"/>
      <c r="RVZ770" s="8"/>
      <c r="RWA770" s="8"/>
      <c r="RWB770" s="8"/>
      <c r="RWC770" s="8"/>
      <c r="RWD770" s="8"/>
      <c r="RWE770" s="8"/>
      <c r="RWF770" s="8"/>
      <c r="RWG770" s="8"/>
      <c r="RWH770" s="8"/>
      <c r="RWI770" s="8"/>
      <c r="RWJ770" s="8"/>
      <c r="RWK770" s="8"/>
      <c r="RWL770" s="8"/>
      <c r="RWM770" s="8"/>
      <c r="RWN770" s="8"/>
      <c r="RWO770" s="8"/>
      <c r="RWP770" s="8"/>
      <c r="RWQ770" s="8"/>
      <c r="RWR770" s="8"/>
      <c r="RWS770" s="8"/>
      <c r="RWT770" s="8"/>
      <c r="RWU770" s="8"/>
      <c r="RWV770" s="8"/>
      <c r="RWW770" s="8"/>
      <c r="RWX770" s="8"/>
      <c r="RWY770" s="8"/>
      <c r="RWZ770" s="8"/>
      <c r="RXA770" s="8"/>
      <c r="RXB770" s="8"/>
      <c r="RXC770" s="8"/>
      <c r="RXD770" s="8"/>
      <c r="RXE770" s="8"/>
      <c r="RXF770" s="8"/>
      <c r="RXG770" s="8"/>
      <c r="RXH770" s="8"/>
      <c r="RXI770" s="8"/>
      <c r="RXJ770" s="8"/>
      <c r="RXK770" s="8"/>
      <c r="RXL770" s="8"/>
      <c r="RXM770" s="8"/>
      <c r="RXN770" s="8"/>
      <c r="RXO770" s="8"/>
      <c r="RXP770" s="8"/>
      <c r="RXQ770" s="8"/>
      <c r="RXR770" s="8"/>
      <c r="RXS770" s="8"/>
      <c r="RXT770" s="8"/>
      <c r="RXU770" s="8"/>
      <c r="RXV770" s="8"/>
      <c r="RXW770" s="8"/>
      <c r="RXX770" s="8"/>
      <c r="RXY770" s="8"/>
      <c r="RXZ770" s="8"/>
      <c r="RYA770" s="8"/>
      <c r="RYB770" s="8"/>
      <c r="RYC770" s="8"/>
      <c r="RYD770" s="8"/>
      <c r="RYE770" s="8"/>
      <c r="RYF770" s="8"/>
      <c r="RYG770" s="8"/>
      <c r="RYH770" s="8"/>
      <c r="RYI770" s="8"/>
      <c r="RYJ770" s="8"/>
      <c r="RYK770" s="8"/>
      <c r="RYL770" s="8"/>
      <c r="RYM770" s="8"/>
      <c r="RYN770" s="8"/>
      <c r="RYO770" s="8"/>
      <c r="RYP770" s="8"/>
      <c r="RYQ770" s="8"/>
      <c r="RYR770" s="8"/>
      <c r="RYS770" s="8"/>
      <c r="RYT770" s="8"/>
      <c r="RYU770" s="8"/>
      <c r="RYV770" s="8"/>
      <c r="RYW770" s="8"/>
      <c r="RYX770" s="8"/>
      <c r="RYY770" s="8"/>
      <c r="RYZ770" s="8"/>
      <c r="RZA770" s="8"/>
      <c r="RZB770" s="8"/>
      <c r="RZC770" s="8"/>
      <c r="RZD770" s="8"/>
      <c r="RZE770" s="8"/>
      <c r="RZF770" s="8"/>
      <c r="RZG770" s="8"/>
      <c r="RZH770" s="8"/>
      <c r="RZI770" s="8"/>
      <c r="RZJ770" s="8"/>
      <c r="RZK770" s="8"/>
      <c r="RZL770" s="8"/>
      <c r="RZM770" s="8"/>
      <c r="RZN770" s="8"/>
      <c r="RZO770" s="8"/>
      <c r="RZP770" s="8"/>
      <c r="RZQ770" s="8"/>
      <c r="RZR770" s="8"/>
      <c r="RZS770" s="8"/>
      <c r="RZT770" s="8"/>
      <c r="RZU770" s="8"/>
      <c r="RZV770" s="8"/>
      <c r="RZW770" s="8"/>
      <c r="RZX770" s="8"/>
      <c r="RZY770" s="8"/>
      <c r="RZZ770" s="8"/>
      <c r="SAA770" s="8"/>
      <c r="SAB770" s="8"/>
      <c r="SAC770" s="8"/>
      <c r="SAD770" s="8"/>
      <c r="SAE770" s="8"/>
      <c r="SAF770" s="8"/>
      <c r="SAG770" s="8"/>
      <c r="SAH770" s="8"/>
      <c r="SAI770" s="8"/>
      <c r="SAJ770" s="8"/>
      <c r="SAK770" s="8"/>
      <c r="SAL770" s="8"/>
      <c r="SAM770" s="8"/>
      <c r="SAN770" s="8"/>
      <c r="SAO770" s="8"/>
      <c r="SAP770" s="8"/>
      <c r="SAQ770" s="8"/>
      <c r="SAR770" s="8"/>
      <c r="SAS770" s="8"/>
      <c r="SAT770" s="8"/>
      <c r="SAU770" s="8"/>
      <c r="SAV770" s="8"/>
      <c r="SAW770" s="8"/>
      <c r="SAX770" s="8"/>
      <c r="SAY770" s="8"/>
      <c r="SAZ770" s="8"/>
      <c r="SBA770" s="8"/>
      <c r="SBB770" s="8"/>
      <c r="SBC770" s="8"/>
      <c r="SBD770" s="8"/>
      <c r="SBE770" s="8"/>
      <c r="SBF770" s="8"/>
      <c r="SBG770" s="8"/>
      <c r="SBH770" s="8"/>
      <c r="SBI770" s="8"/>
      <c r="SBJ770" s="8"/>
      <c r="SBK770" s="8"/>
      <c r="SBL770" s="8"/>
      <c r="SBM770" s="8"/>
      <c r="SBN770" s="8"/>
      <c r="SBO770" s="8"/>
      <c r="SBP770" s="8"/>
      <c r="SBQ770" s="8"/>
      <c r="SBR770" s="8"/>
      <c r="SBS770" s="8"/>
      <c r="SBT770" s="8"/>
      <c r="SBU770" s="8"/>
      <c r="SBV770" s="8"/>
      <c r="SBW770" s="8"/>
      <c r="SBX770" s="8"/>
      <c r="SBY770" s="8"/>
      <c r="SBZ770" s="8"/>
      <c r="SCA770" s="8"/>
      <c r="SCB770" s="8"/>
      <c r="SCC770" s="8"/>
      <c r="SCD770" s="8"/>
      <c r="SCE770" s="8"/>
      <c r="SCF770" s="8"/>
      <c r="SCG770" s="8"/>
      <c r="SCH770" s="8"/>
      <c r="SCI770" s="8"/>
      <c r="SCJ770" s="8"/>
      <c r="SCK770" s="8"/>
      <c r="SCL770" s="8"/>
      <c r="SCM770" s="8"/>
      <c r="SCN770" s="8"/>
      <c r="SCO770" s="8"/>
      <c r="SCP770" s="8"/>
      <c r="SCQ770" s="8"/>
      <c r="SCR770" s="8"/>
      <c r="SCS770" s="8"/>
      <c r="SCT770" s="8"/>
      <c r="SCU770" s="8"/>
      <c r="SCV770" s="8"/>
      <c r="SCW770" s="8"/>
      <c r="SCX770" s="8"/>
      <c r="SCY770" s="8"/>
      <c r="SCZ770" s="8"/>
      <c r="SDA770" s="8"/>
      <c r="SDB770" s="8"/>
      <c r="SDC770" s="8"/>
      <c r="SDD770" s="8"/>
      <c r="SDE770" s="8"/>
      <c r="SDF770" s="8"/>
      <c r="SDG770" s="8"/>
      <c r="SDH770" s="8"/>
      <c r="SDI770" s="8"/>
      <c r="SDJ770" s="8"/>
      <c r="SDK770" s="8"/>
      <c r="SDL770" s="8"/>
      <c r="SDM770" s="8"/>
      <c r="SDN770" s="8"/>
      <c r="SDO770" s="8"/>
      <c r="SDP770" s="8"/>
      <c r="SDQ770" s="8"/>
      <c r="SDR770" s="8"/>
      <c r="SDS770" s="8"/>
      <c r="SDT770" s="8"/>
      <c r="SDU770" s="8"/>
      <c r="SDV770" s="8"/>
      <c r="SDW770" s="8"/>
      <c r="SDX770" s="8"/>
      <c r="SDY770" s="8"/>
      <c r="SDZ770" s="8"/>
      <c r="SEA770" s="8"/>
      <c r="SEB770" s="8"/>
      <c r="SEC770" s="8"/>
      <c r="SED770" s="8"/>
      <c r="SEE770" s="8"/>
      <c r="SEF770" s="8"/>
      <c r="SEG770" s="8"/>
      <c r="SEH770" s="8"/>
      <c r="SEI770" s="8"/>
      <c r="SEJ770" s="8"/>
      <c r="SEK770" s="8"/>
      <c r="SEL770" s="8"/>
      <c r="SEM770" s="8"/>
      <c r="SEN770" s="8"/>
      <c r="SEO770" s="8"/>
      <c r="SEP770" s="8"/>
      <c r="SEQ770" s="8"/>
      <c r="SER770" s="8"/>
      <c r="SES770" s="8"/>
      <c r="SET770" s="8"/>
      <c r="SEU770" s="8"/>
      <c r="SEV770" s="8"/>
      <c r="SEW770" s="8"/>
      <c r="SEX770" s="8"/>
      <c r="SEY770" s="8"/>
      <c r="SEZ770" s="8"/>
      <c r="SFA770" s="8"/>
      <c r="SFB770" s="8"/>
      <c r="SFC770" s="8"/>
      <c r="SFD770" s="8"/>
      <c r="SFE770" s="8"/>
      <c r="SFF770" s="8"/>
      <c r="SFG770" s="8"/>
      <c r="SFH770" s="8"/>
      <c r="SFI770" s="8"/>
      <c r="SFJ770" s="8"/>
      <c r="SFK770" s="8"/>
      <c r="SFL770" s="8"/>
      <c r="SFM770" s="8"/>
      <c r="SFN770" s="8"/>
      <c r="SFO770" s="8"/>
      <c r="SFP770" s="8"/>
      <c r="SFQ770" s="8"/>
      <c r="SFR770" s="8"/>
      <c r="SFS770" s="8"/>
      <c r="SFT770" s="8"/>
      <c r="SFU770" s="8"/>
      <c r="SFV770" s="8"/>
      <c r="SFW770" s="8"/>
      <c r="SFX770" s="8"/>
      <c r="SFY770" s="8"/>
      <c r="SFZ770" s="8"/>
      <c r="SGA770" s="8"/>
      <c r="SGB770" s="8"/>
      <c r="SGC770" s="8"/>
      <c r="SGD770" s="8"/>
      <c r="SGE770" s="8"/>
      <c r="SGF770" s="8"/>
      <c r="SGG770" s="8"/>
      <c r="SGH770" s="8"/>
      <c r="SGI770" s="8"/>
      <c r="SGJ770" s="8"/>
      <c r="SGK770" s="8"/>
      <c r="SGL770" s="8"/>
      <c r="SGM770" s="8"/>
      <c r="SGN770" s="8"/>
      <c r="SGO770" s="8"/>
      <c r="SGP770" s="8"/>
      <c r="SGQ770" s="8"/>
      <c r="SGR770" s="8"/>
      <c r="SGS770" s="8"/>
      <c r="SGT770" s="8"/>
      <c r="SGU770" s="8"/>
      <c r="SGV770" s="8"/>
      <c r="SGW770" s="8"/>
      <c r="SGX770" s="8"/>
      <c r="SGY770" s="8"/>
      <c r="SGZ770" s="8"/>
      <c r="SHA770" s="8"/>
      <c r="SHB770" s="8"/>
      <c r="SHC770" s="8"/>
      <c r="SHD770" s="8"/>
      <c r="SHE770" s="8"/>
      <c r="SHF770" s="8"/>
      <c r="SHG770" s="8"/>
      <c r="SHH770" s="8"/>
      <c r="SHI770" s="8"/>
      <c r="SHJ770" s="8"/>
      <c r="SHK770" s="8"/>
      <c r="SHL770" s="8"/>
      <c r="SHM770" s="8"/>
      <c r="SHN770" s="8"/>
      <c r="SHO770" s="8"/>
      <c r="SHP770" s="8"/>
      <c r="SHQ770" s="8"/>
      <c r="SHR770" s="8"/>
      <c r="SHS770" s="8"/>
      <c r="SHT770" s="8"/>
      <c r="SHU770" s="8"/>
      <c r="SHV770" s="8"/>
      <c r="SHW770" s="8"/>
      <c r="SHX770" s="8"/>
      <c r="SHY770" s="8"/>
      <c r="SHZ770" s="8"/>
      <c r="SIA770" s="8"/>
      <c r="SIB770" s="8"/>
      <c r="SIC770" s="8"/>
      <c r="SID770" s="8"/>
      <c r="SIE770" s="8"/>
      <c r="SIF770" s="8"/>
      <c r="SIG770" s="8"/>
      <c r="SIH770" s="8"/>
      <c r="SII770" s="8"/>
      <c r="SIJ770" s="8"/>
      <c r="SIK770" s="8"/>
      <c r="SIL770" s="8"/>
      <c r="SIM770" s="8"/>
      <c r="SIN770" s="8"/>
      <c r="SIO770" s="8"/>
      <c r="SIP770" s="8"/>
      <c r="SIQ770" s="8"/>
      <c r="SIR770" s="8"/>
      <c r="SIS770" s="8"/>
      <c r="SIT770" s="8"/>
      <c r="SIU770" s="8"/>
      <c r="SIV770" s="8"/>
      <c r="SIW770" s="8"/>
      <c r="SIX770" s="8"/>
      <c r="SIY770" s="8"/>
      <c r="SIZ770" s="8"/>
      <c r="SJA770" s="8"/>
      <c r="SJB770" s="8"/>
      <c r="SJC770" s="8"/>
      <c r="SJD770" s="8"/>
      <c r="SJE770" s="8"/>
      <c r="SJF770" s="8"/>
      <c r="SJG770" s="8"/>
      <c r="SJH770" s="8"/>
      <c r="SJI770" s="8"/>
      <c r="SJJ770" s="8"/>
      <c r="SJK770" s="8"/>
      <c r="SJL770" s="8"/>
      <c r="SJM770" s="8"/>
      <c r="SJN770" s="8"/>
      <c r="SJO770" s="8"/>
      <c r="SJP770" s="8"/>
      <c r="SJQ770" s="8"/>
      <c r="SJR770" s="8"/>
      <c r="SJS770" s="8"/>
      <c r="SJT770" s="8"/>
      <c r="SJU770" s="8"/>
      <c r="SJV770" s="8"/>
      <c r="SJW770" s="8"/>
      <c r="SJX770" s="8"/>
      <c r="SJY770" s="8"/>
      <c r="SJZ770" s="8"/>
      <c r="SKA770" s="8"/>
      <c r="SKB770" s="8"/>
      <c r="SKC770" s="8"/>
      <c r="SKD770" s="8"/>
      <c r="SKE770" s="8"/>
      <c r="SKF770" s="8"/>
      <c r="SKG770" s="8"/>
      <c r="SKH770" s="8"/>
      <c r="SKI770" s="8"/>
      <c r="SKJ770" s="8"/>
      <c r="SKK770" s="8"/>
      <c r="SKL770" s="8"/>
      <c r="SKM770" s="8"/>
      <c r="SKN770" s="8"/>
      <c r="SKO770" s="8"/>
      <c r="SKP770" s="8"/>
      <c r="SKQ770" s="8"/>
      <c r="SKR770" s="8"/>
      <c r="SKS770" s="8"/>
      <c r="SKT770" s="8"/>
      <c r="SKU770" s="8"/>
      <c r="SKV770" s="8"/>
      <c r="SKW770" s="8"/>
      <c r="SKX770" s="8"/>
      <c r="SKY770" s="8"/>
      <c r="SKZ770" s="8"/>
      <c r="SLA770" s="8"/>
      <c r="SLB770" s="8"/>
      <c r="SLC770" s="8"/>
      <c r="SLD770" s="8"/>
      <c r="SLE770" s="8"/>
      <c r="SLF770" s="8"/>
      <c r="SLG770" s="8"/>
      <c r="SLH770" s="8"/>
      <c r="SLI770" s="8"/>
      <c r="SLJ770" s="8"/>
      <c r="SLK770" s="8"/>
      <c r="SLL770" s="8"/>
      <c r="SLM770" s="8"/>
      <c r="SLN770" s="8"/>
      <c r="SLO770" s="8"/>
      <c r="SLP770" s="8"/>
      <c r="SLQ770" s="8"/>
      <c r="SLR770" s="8"/>
      <c r="SLS770" s="8"/>
      <c r="SLT770" s="8"/>
      <c r="SLU770" s="8"/>
      <c r="SLV770" s="8"/>
      <c r="SLW770" s="8"/>
      <c r="SLX770" s="8"/>
      <c r="SLY770" s="8"/>
      <c r="SLZ770" s="8"/>
      <c r="SMA770" s="8"/>
      <c r="SMB770" s="8"/>
      <c r="SMC770" s="8"/>
      <c r="SMD770" s="8"/>
      <c r="SME770" s="8"/>
      <c r="SMF770" s="8"/>
      <c r="SMG770" s="8"/>
      <c r="SMH770" s="8"/>
      <c r="SMI770" s="8"/>
      <c r="SMJ770" s="8"/>
      <c r="SMK770" s="8"/>
      <c r="SML770" s="8"/>
      <c r="SMM770" s="8"/>
      <c r="SMN770" s="8"/>
      <c r="SMO770" s="8"/>
      <c r="SMP770" s="8"/>
      <c r="SMQ770" s="8"/>
      <c r="SMR770" s="8"/>
      <c r="SMS770" s="8"/>
      <c r="SMT770" s="8"/>
      <c r="SMU770" s="8"/>
      <c r="SMV770" s="8"/>
      <c r="SMW770" s="8"/>
      <c r="SMX770" s="8"/>
      <c r="SMY770" s="8"/>
      <c r="SMZ770" s="8"/>
      <c r="SNA770" s="8"/>
      <c r="SNB770" s="8"/>
      <c r="SNC770" s="8"/>
      <c r="SND770" s="8"/>
      <c r="SNE770" s="8"/>
      <c r="SNF770" s="8"/>
      <c r="SNG770" s="8"/>
      <c r="SNH770" s="8"/>
      <c r="SNI770" s="8"/>
      <c r="SNJ770" s="8"/>
      <c r="SNK770" s="8"/>
      <c r="SNL770" s="8"/>
      <c r="SNM770" s="8"/>
      <c r="SNN770" s="8"/>
      <c r="SNO770" s="8"/>
      <c r="SNP770" s="8"/>
      <c r="SNQ770" s="8"/>
      <c r="SNR770" s="8"/>
      <c r="SNS770" s="8"/>
      <c r="SNT770" s="8"/>
      <c r="SNU770" s="8"/>
      <c r="SNV770" s="8"/>
      <c r="SNW770" s="8"/>
      <c r="SNX770" s="8"/>
      <c r="SNY770" s="8"/>
      <c r="SNZ770" s="8"/>
      <c r="SOA770" s="8"/>
      <c r="SOB770" s="8"/>
      <c r="SOC770" s="8"/>
      <c r="SOD770" s="8"/>
      <c r="SOE770" s="8"/>
      <c r="SOF770" s="8"/>
      <c r="SOG770" s="8"/>
      <c r="SOH770" s="8"/>
      <c r="SOI770" s="8"/>
      <c r="SOJ770" s="8"/>
      <c r="SOK770" s="8"/>
      <c r="SOL770" s="8"/>
      <c r="SOM770" s="8"/>
      <c r="SON770" s="8"/>
      <c r="SOO770" s="8"/>
      <c r="SOP770" s="8"/>
      <c r="SOQ770" s="8"/>
      <c r="SOR770" s="8"/>
      <c r="SOS770" s="8"/>
      <c r="SOT770" s="8"/>
      <c r="SOU770" s="8"/>
      <c r="SOV770" s="8"/>
      <c r="SOW770" s="8"/>
      <c r="SOX770" s="8"/>
      <c r="SOY770" s="8"/>
      <c r="SOZ770" s="8"/>
      <c r="SPA770" s="8"/>
      <c r="SPB770" s="8"/>
      <c r="SPC770" s="8"/>
      <c r="SPD770" s="8"/>
      <c r="SPE770" s="8"/>
      <c r="SPF770" s="8"/>
      <c r="SPG770" s="8"/>
      <c r="SPH770" s="8"/>
      <c r="SPI770" s="8"/>
      <c r="SPJ770" s="8"/>
      <c r="SPK770" s="8"/>
      <c r="SPL770" s="8"/>
      <c r="SPM770" s="8"/>
      <c r="SPN770" s="8"/>
      <c r="SPO770" s="8"/>
      <c r="SPP770" s="8"/>
      <c r="SPQ770" s="8"/>
      <c r="SPR770" s="8"/>
      <c r="SPS770" s="8"/>
      <c r="SPT770" s="8"/>
      <c r="SPU770" s="8"/>
      <c r="SPV770" s="8"/>
      <c r="SPW770" s="8"/>
      <c r="SPX770" s="8"/>
      <c r="SPY770" s="8"/>
      <c r="SPZ770" s="8"/>
      <c r="SQA770" s="8"/>
      <c r="SQB770" s="8"/>
      <c r="SQC770" s="8"/>
      <c r="SQD770" s="8"/>
      <c r="SQE770" s="8"/>
      <c r="SQF770" s="8"/>
      <c r="SQG770" s="8"/>
      <c r="SQH770" s="8"/>
      <c r="SQI770" s="8"/>
      <c r="SQJ770" s="8"/>
      <c r="SQK770" s="8"/>
      <c r="SQL770" s="8"/>
      <c r="SQM770" s="8"/>
      <c r="SQN770" s="8"/>
      <c r="SQO770" s="8"/>
      <c r="SQP770" s="8"/>
      <c r="SQQ770" s="8"/>
      <c r="SQR770" s="8"/>
      <c r="SQS770" s="8"/>
      <c r="SQT770" s="8"/>
      <c r="SQU770" s="8"/>
      <c r="SQV770" s="8"/>
      <c r="SQW770" s="8"/>
      <c r="SQX770" s="8"/>
      <c r="SQY770" s="8"/>
      <c r="SQZ770" s="8"/>
      <c r="SRA770" s="8"/>
      <c r="SRB770" s="8"/>
      <c r="SRC770" s="8"/>
      <c r="SRD770" s="8"/>
      <c r="SRE770" s="8"/>
      <c r="SRF770" s="8"/>
      <c r="SRG770" s="8"/>
      <c r="SRH770" s="8"/>
      <c r="SRI770" s="8"/>
      <c r="SRJ770" s="8"/>
      <c r="SRK770" s="8"/>
      <c r="SRL770" s="8"/>
      <c r="SRM770" s="8"/>
      <c r="SRN770" s="8"/>
      <c r="SRO770" s="8"/>
      <c r="SRP770" s="8"/>
      <c r="SRQ770" s="8"/>
      <c r="SRR770" s="8"/>
      <c r="SRS770" s="8"/>
      <c r="SRT770" s="8"/>
      <c r="SRU770" s="8"/>
      <c r="SRV770" s="8"/>
      <c r="SRW770" s="8"/>
      <c r="SRX770" s="8"/>
      <c r="SRY770" s="8"/>
      <c r="SRZ770" s="8"/>
      <c r="SSA770" s="8"/>
      <c r="SSB770" s="8"/>
      <c r="SSC770" s="8"/>
      <c r="SSD770" s="8"/>
      <c r="SSE770" s="8"/>
      <c r="SSF770" s="8"/>
      <c r="SSG770" s="8"/>
      <c r="SSH770" s="8"/>
      <c r="SSI770" s="8"/>
      <c r="SSJ770" s="8"/>
      <c r="SSK770" s="8"/>
      <c r="SSL770" s="8"/>
      <c r="SSM770" s="8"/>
      <c r="SSN770" s="8"/>
      <c r="SSO770" s="8"/>
      <c r="SSP770" s="8"/>
      <c r="SSQ770" s="8"/>
      <c r="SSR770" s="8"/>
      <c r="SSS770" s="8"/>
      <c r="SST770" s="8"/>
      <c r="SSU770" s="8"/>
      <c r="SSV770" s="8"/>
      <c r="SSW770" s="8"/>
      <c r="SSX770" s="8"/>
      <c r="SSY770" s="8"/>
      <c r="SSZ770" s="8"/>
      <c r="STA770" s="8"/>
      <c r="STB770" s="8"/>
      <c r="STC770" s="8"/>
      <c r="STD770" s="8"/>
      <c r="STE770" s="8"/>
      <c r="STF770" s="8"/>
      <c r="STG770" s="8"/>
      <c r="STH770" s="8"/>
      <c r="STI770" s="8"/>
      <c r="STJ770" s="8"/>
      <c r="STK770" s="8"/>
      <c r="STL770" s="8"/>
      <c r="STM770" s="8"/>
      <c r="STN770" s="8"/>
      <c r="STO770" s="8"/>
      <c r="STP770" s="8"/>
      <c r="STQ770" s="8"/>
      <c r="STR770" s="8"/>
      <c r="STS770" s="8"/>
      <c r="STT770" s="8"/>
      <c r="STU770" s="8"/>
      <c r="STV770" s="8"/>
      <c r="STW770" s="8"/>
      <c r="STX770" s="8"/>
      <c r="STY770" s="8"/>
      <c r="STZ770" s="8"/>
      <c r="SUA770" s="8"/>
      <c r="SUB770" s="8"/>
      <c r="SUC770" s="8"/>
      <c r="SUD770" s="8"/>
      <c r="SUE770" s="8"/>
      <c r="SUF770" s="8"/>
      <c r="SUG770" s="8"/>
      <c r="SUH770" s="8"/>
      <c r="SUI770" s="8"/>
      <c r="SUJ770" s="8"/>
      <c r="SUK770" s="8"/>
      <c r="SUL770" s="8"/>
      <c r="SUM770" s="8"/>
      <c r="SUN770" s="8"/>
      <c r="SUO770" s="8"/>
      <c r="SUP770" s="8"/>
      <c r="SUQ770" s="8"/>
      <c r="SUR770" s="8"/>
      <c r="SUS770" s="8"/>
      <c r="SUT770" s="8"/>
      <c r="SUU770" s="8"/>
      <c r="SUV770" s="8"/>
      <c r="SUW770" s="8"/>
      <c r="SUX770" s="8"/>
      <c r="SUY770" s="8"/>
      <c r="SUZ770" s="8"/>
      <c r="SVA770" s="8"/>
      <c r="SVB770" s="8"/>
      <c r="SVC770" s="8"/>
      <c r="SVD770" s="8"/>
      <c r="SVE770" s="8"/>
      <c r="SVF770" s="8"/>
      <c r="SVG770" s="8"/>
      <c r="SVH770" s="8"/>
      <c r="SVI770" s="8"/>
      <c r="SVJ770" s="8"/>
      <c r="SVK770" s="8"/>
      <c r="SVL770" s="8"/>
      <c r="SVM770" s="8"/>
      <c r="SVN770" s="8"/>
      <c r="SVO770" s="8"/>
      <c r="SVP770" s="8"/>
      <c r="SVQ770" s="8"/>
      <c r="SVR770" s="8"/>
      <c r="SVS770" s="8"/>
      <c r="SVT770" s="8"/>
      <c r="SVU770" s="8"/>
      <c r="SVV770" s="8"/>
      <c r="SVW770" s="8"/>
      <c r="SVX770" s="8"/>
      <c r="SVY770" s="8"/>
      <c r="SVZ770" s="8"/>
      <c r="SWA770" s="8"/>
      <c r="SWB770" s="8"/>
      <c r="SWC770" s="8"/>
      <c r="SWD770" s="8"/>
      <c r="SWE770" s="8"/>
      <c r="SWF770" s="8"/>
      <c r="SWG770" s="8"/>
      <c r="SWH770" s="8"/>
      <c r="SWI770" s="8"/>
      <c r="SWJ770" s="8"/>
      <c r="SWK770" s="8"/>
      <c r="SWL770" s="8"/>
      <c r="SWM770" s="8"/>
      <c r="SWN770" s="8"/>
      <c r="SWO770" s="8"/>
      <c r="SWP770" s="8"/>
      <c r="SWQ770" s="8"/>
      <c r="SWR770" s="8"/>
      <c r="SWS770" s="8"/>
      <c r="SWT770" s="8"/>
      <c r="SWU770" s="8"/>
      <c r="SWV770" s="8"/>
      <c r="SWW770" s="8"/>
      <c r="SWX770" s="8"/>
      <c r="SWY770" s="8"/>
      <c r="SWZ770" s="8"/>
      <c r="SXA770" s="8"/>
      <c r="SXB770" s="8"/>
      <c r="SXC770" s="8"/>
      <c r="SXD770" s="8"/>
      <c r="SXE770" s="8"/>
      <c r="SXF770" s="8"/>
      <c r="SXG770" s="8"/>
      <c r="SXH770" s="8"/>
      <c r="SXI770" s="8"/>
      <c r="SXJ770" s="8"/>
      <c r="SXK770" s="8"/>
      <c r="SXL770" s="8"/>
      <c r="SXM770" s="8"/>
      <c r="SXN770" s="8"/>
      <c r="SXO770" s="8"/>
      <c r="SXP770" s="8"/>
      <c r="SXQ770" s="8"/>
      <c r="SXR770" s="8"/>
      <c r="SXS770" s="8"/>
      <c r="SXT770" s="8"/>
      <c r="SXU770" s="8"/>
      <c r="SXV770" s="8"/>
      <c r="SXW770" s="8"/>
      <c r="SXX770" s="8"/>
      <c r="SXY770" s="8"/>
      <c r="SXZ770" s="8"/>
      <c r="SYA770" s="8"/>
      <c r="SYB770" s="8"/>
      <c r="SYC770" s="8"/>
      <c r="SYD770" s="8"/>
      <c r="SYE770" s="8"/>
      <c r="SYF770" s="8"/>
      <c r="SYG770" s="8"/>
      <c r="SYH770" s="8"/>
      <c r="SYI770" s="8"/>
      <c r="SYJ770" s="8"/>
      <c r="SYK770" s="8"/>
      <c r="SYL770" s="8"/>
      <c r="SYM770" s="8"/>
      <c r="SYN770" s="8"/>
      <c r="SYO770" s="8"/>
      <c r="SYP770" s="8"/>
      <c r="SYQ770" s="8"/>
      <c r="SYR770" s="8"/>
      <c r="SYS770" s="8"/>
      <c r="SYT770" s="8"/>
      <c r="SYU770" s="8"/>
      <c r="SYV770" s="8"/>
      <c r="SYW770" s="8"/>
      <c r="SYX770" s="8"/>
      <c r="SYY770" s="8"/>
      <c r="SYZ770" s="8"/>
      <c r="SZA770" s="8"/>
      <c r="SZB770" s="8"/>
      <c r="SZC770" s="8"/>
      <c r="SZD770" s="8"/>
      <c r="SZE770" s="8"/>
      <c r="SZF770" s="8"/>
      <c r="SZG770" s="8"/>
      <c r="SZH770" s="8"/>
      <c r="SZI770" s="8"/>
      <c r="SZJ770" s="8"/>
      <c r="SZK770" s="8"/>
      <c r="SZL770" s="8"/>
      <c r="SZM770" s="8"/>
      <c r="SZN770" s="8"/>
      <c r="SZO770" s="8"/>
      <c r="SZP770" s="8"/>
      <c r="SZQ770" s="8"/>
      <c r="SZR770" s="8"/>
      <c r="SZS770" s="8"/>
      <c r="SZT770" s="8"/>
      <c r="SZU770" s="8"/>
      <c r="SZV770" s="8"/>
      <c r="SZW770" s="8"/>
      <c r="SZX770" s="8"/>
      <c r="SZY770" s="8"/>
      <c r="SZZ770" s="8"/>
      <c r="TAA770" s="8"/>
      <c r="TAB770" s="8"/>
      <c r="TAC770" s="8"/>
      <c r="TAD770" s="8"/>
      <c r="TAE770" s="8"/>
      <c r="TAF770" s="8"/>
      <c r="TAG770" s="8"/>
      <c r="TAH770" s="8"/>
      <c r="TAI770" s="8"/>
      <c r="TAJ770" s="8"/>
      <c r="TAK770" s="8"/>
      <c r="TAL770" s="8"/>
      <c r="TAM770" s="8"/>
      <c r="TAN770" s="8"/>
      <c r="TAO770" s="8"/>
      <c r="TAP770" s="8"/>
      <c r="TAQ770" s="8"/>
      <c r="TAR770" s="8"/>
      <c r="TAS770" s="8"/>
      <c r="TAT770" s="8"/>
      <c r="TAU770" s="8"/>
      <c r="TAV770" s="8"/>
      <c r="TAW770" s="8"/>
      <c r="TAX770" s="8"/>
      <c r="TAY770" s="8"/>
      <c r="TAZ770" s="8"/>
      <c r="TBA770" s="8"/>
      <c r="TBB770" s="8"/>
      <c r="TBC770" s="8"/>
      <c r="TBD770" s="8"/>
      <c r="TBE770" s="8"/>
      <c r="TBF770" s="8"/>
      <c r="TBG770" s="8"/>
      <c r="TBH770" s="8"/>
      <c r="TBI770" s="8"/>
      <c r="TBJ770" s="8"/>
      <c r="TBK770" s="8"/>
      <c r="TBL770" s="8"/>
      <c r="TBM770" s="8"/>
      <c r="TBN770" s="8"/>
      <c r="TBO770" s="8"/>
      <c r="TBP770" s="8"/>
      <c r="TBQ770" s="8"/>
      <c r="TBR770" s="8"/>
      <c r="TBS770" s="8"/>
      <c r="TBT770" s="8"/>
      <c r="TBU770" s="8"/>
      <c r="TBV770" s="8"/>
      <c r="TBW770" s="8"/>
      <c r="TBX770" s="8"/>
      <c r="TBY770" s="8"/>
      <c r="TBZ770" s="8"/>
      <c r="TCA770" s="8"/>
      <c r="TCB770" s="8"/>
      <c r="TCC770" s="8"/>
      <c r="TCD770" s="8"/>
      <c r="TCE770" s="8"/>
      <c r="TCF770" s="8"/>
      <c r="TCG770" s="8"/>
      <c r="TCH770" s="8"/>
      <c r="TCI770" s="8"/>
      <c r="TCJ770" s="8"/>
      <c r="TCK770" s="8"/>
      <c r="TCL770" s="8"/>
      <c r="TCM770" s="8"/>
      <c r="TCN770" s="8"/>
      <c r="TCO770" s="8"/>
      <c r="TCP770" s="8"/>
      <c r="TCQ770" s="8"/>
      <c r="TCR770" s="8"/>
      <c r="TCS770" s="8"/>
      <c r="TCT770" s="8"/>
      <c r="TCU770" s="8"/>
      <c r="TCV770" s="8"/>
      <c r="TCW770" s="8"/>
      <c r="TCX770" s="8"/>
      <c r="TCY770" s="8"/>
      <c r="TCZ770" s="8"/>
      <c r="TDA770" s="8"/>
      <c r="TDB770" s="8"/>
      <c r="TDC770" s="8"/>
      <c r="TDD770" s="8"/>
      <c r="TDE770" s="8"/>
      <c r="TDF770" s="8"/>
      <c r="TDG770" s="8"/>
      <c r="TDH770" s="8"/>
      <c r="TDI770" s="8"/>
      <c r="TDJ770" s="8"/>
      <c r="TDK770" s="8"/>
      <c r="TDL770" s="8"/>
      <c r="TDM770" s="8"/>
      <c r="TDN770" s="8"/>
      <c r="TDO770" s="8"/>
      <c r="TDP770" s="8"/>
      <c r="TDQ770" s="8"/>
      <c r="TDR770" s="8"/>
      <c r="TDS770" s="8"/>
      <c r="TDT770" s="8"/>
      <c r="TDU770" s="8"/>
      <c r="TDV770" s="8"/>
      <c r="TDW770" s="8"/>
      <c r="TDX770" s="8"/>
      <c r="TDY770" s="8"/>
      <c r="TDZ770" s="8"/>
      <c r="TEA770" s="8"/>
      <c r="TEB770" s="8"/>
      <c r="TEC770" s="8"/>
      <c r="TED770" s="8"/>
      <c r="TEE770" s="8"/>
      <c r="TEF770" s="8"/>
      <c r="TEG770" s="8"/>
      <c r="TEH770" s="8"/>
      <c r="TEI770" s="8"/>
      <c r="TEJ770" s="8"/>
      <c r="TEK770" s="8"/>
      <c r="TEL770" s="8"/>
      <c r="TEM770" s="8"/>
      <c r="TEN770" s="8"/>
      <c r="TEO770" s="8"/>
      <c r="TEP770" s="8"/>
      <c r="TEQ770" s="8"/>
      <c r="TER770" s="8"/>
      <c r="TES770" s="8"/>
      <c r="TET770" s="8"/>
      <c r="TEU770" s="8"/>
      <c r="TEV770" s="8"/>
      <c r="TEW770" s="8"/>
      <c r="TEX770" s="8"/>
      <c r="TEY770" s="8"/>
      <c r="TEZ770" s="8"/>
      <c r="TFA770" s="8"/>
      <c r="TFB770" s="8"/>
      <c r="TFC770" s="8"/>
      <c r="TFD770" s="8"/>
      <c r="TFE770" s="8"/>
      <c r="TFF770" s="8"/>
      <c r="TFG770" s="8"/>
      <c r="TFH770" s="8"/>
      <c r="TFI770" s="8"/>
      <c r="TFJ770" s="8"/>
      <c r="TFK770" s="8"/>
      <c r="TFL770" s="8"/>
      <c r="TFM770" s="8"/>
      <c r="TFN770" s="8"/>
      <c r="TFO770" s="8"/>
      <c r="TFP770" s="8"/>
      <c r="TFQ770" s="8"/>
      <c r="TFR770" s="8"/>
      <c r="TFS770" s="8"/>
      <c r="TFT770" s="8"/>
      <c r="TFU770" s="8"/>
      <c r="TFV770" s="8"/>
      <c r="TFW770" s="8"/>
      <c r="TFX770" s="8"/>
      <c r="TFY770" s="8"/>
      <c r="TFZ770" s="8"/>
      <c r="TGA770" s="8"/>
      <c r="TGB770" s="8"/>
      <c r="TGC770" s="8"/>
      <c r="TGD770" s="8"/>
      <c r="TGE770" s="8"/>
      <c r="TGF770" s="8"/>
      <c r="TGG770" s="8"/>
      <c r="TGH770" s="8"/>
      <c r="TGI770" s="8"/>
      <c r="TGJ770" s="8"/>
      <c r="TGK770" s="8"/>
      <c r="TGL770" s="8"/>
      <c r="TGM770" s="8"/>
      <c r="TGN770" s="8"/>
      <c r="TGO770" s="8"/>
      <c r="TGP770" s="8"/>
      <c r="TGQ770" s="8"/>
      <c r="TGR770" s="8"/>
      <c r="TGS770" s="8"/>
      <c r="TGT770" s="8"/>
      <c r="TGU770" s="8"/>
      <c r="TGV770" s="8"/>
      <c r="TGW770" s="8"/>
      <c r="TGX770" s="8"/>
      <c r="TGY770" s="8"/>
      <c r="TGZ770" s="8"/>
      <c r="THA770" s="8"/>
      <c r="THB770" s="8"/>
      <c r="THC770" s="8"/>
      <c r="THD770" s="8"/>
      <c r="THE770" s="8"/>
      <c r="THF770" s="8"/>
      <c r="THG770" s="8"/>
      <c r="THH770" s="8"/>
      <c r="THI770" s="8"/>
      <c r="THJ770" s="8"/>
      <c r="THK770" s="8"/>
      <c r="THL770" s="8"/>
      <c r="THM770" s="8"/>
      <c r="THN770" s="8"/>
      <c r="THO770" s="8"/>
      <c r="THP770" s="8"/>
      <c r="THQ770" s="8"/>
      <c r="THR770" s="8"/>
      <c r="THS770" s="8"/>
      <c r="THT770" s="8"/>
      <c r="THU770" s="8"/>
      <c r="THV770" s="8"/>
      <c r="THW770" s="8"/>
      <c r="THX770" s="8"/>
      <c r="THY770" s="8"/>
      <c r="THZ770" s="8"/>
      <c r="TIA770" s="8"/>
      <c r="TIB770" s="8"/>
      <c r="TIC770" s="8"/>
      <c r="TID770" s="8"/>
      <c r="TIE770" s="8"/>
      <c r="TIF770" s="8"/>
      <c r="TIG770" s="8"/>
      <c r="TIH770" s="8"/>
      <c r="TII770" s="8"/>
      <c r="TIJ770" s="8"/>
      <c r="TIK770" s="8"/>
      <c r="TIL770" s="8"/>
      <c r="TIM770" s="8"/>
      <c r="TIN770" s="8"/>
      <c r="TIO770" s="8"/>
      <c r="TIP770" s="8"/>
      <c r="TIQ770" s="8"/>
      <c r="TIR770" s="8"/>
      <c r="TIS770" s="8"/>
      <c r="TIT770" s="8"/>
      <c r="TIU770" s="8"/>
      <c r="TIV770" s="8"/>
      <c r="TIW770" s="8"/>
      <c r="TIX770" s="8"/>
      <c r="TIY770" s="8"/>
      <c r="TIZ770" s="8"/>
      <c r="TJA770" s="8"/>
      <c r="TJB770" s="8"/>
      <c r="TJC770" s="8"/>
      <c r="TJD770" s="8"/>
      <c r="TJE770" s="8"/>
      <c r="TJF770" s="8"/>
      <c r="TJG770" s="8"/>
      <c r="TJH770" s="8"/>
      <c r="TJI770" s="8"/>
      <c r="TJJ770" s="8"/>
      <c r="TJK770" s="8"/>
      <c r="TJL770" s="8"/>
      <c r="TJM770" s="8"/>
      <c r="TJN770" s="8"/>
      <c r="TJO770" s="8"/>
      <c r="TJP770" s="8"/>
      <c r="TJQ770" s="8"/>
      <c r="TJR770" s="8"/>
      <c r="TJS770" s="8"/>
      <c r="TJT770" s="8"/>
      <c r="TJU770" s="8"/>
      <c r="TJV770" s="8"/>
      <c r="TJW770" s="8"/>
      <c r="TJX770" s="8"/>
      <c r="TJY770" s="8"/>
      <c r="TJZ770" s="8"/>
      <c r="TKA770" s="8"/>
      <c r="TKB770" s="8"/>
      <c r="TKC770" s="8"/>
      <c r="TKD770" s="8"/>
      <c r="TKE770" s="8"/>
      <c r="TKF770" s="8"/>
      <c r="TKG770" s="8"/>
      <c r="TKH770" s="8"/>
      <c r="TKI770" s="8"/>
      <c r="TKJ770" s="8"/>
      <c r="TKK770" s="8"/>
      <c r="TKL770" s="8"/>
      <c r="TKM770" s="8"/>
      <c r="TKN770" s="8"/>
      <c r="TKO770" s="8"/>
      <c r="TKP770" s="8"/>
      <c r="TKQ770" s="8"/>
      <c r="TKR770" s="8"/>
      <c r="TKS770" s="8"/>
      <c r="TKT770" s="8"/>
      <c r="TKU770" s="8"/>
      <c r="TKV770" s="8"/>
      <c r="TKW770" s="8"/>
      <c r="TKX770" s="8"/>
      <c r="TKY770" s="8"/>
      <c r="TKZ770" s="8"/>
      <c r="TLA770" s="8"/>
      <c r="TLB770" s="8"/>
      <c r="TLC770" s="8"/>
      <c r="TLD770" s="8"/>
      <c r="TLE770" s="8"/>
      <c r="TLF770" s="8"/>
      <c r="TLG770" s="8"/>
      <c r="TLH770" s="8"/>
      <c r="TLI770" s="8"/>
      <c r="TLJ770" s="8"/>
      <c r="TLK770" s="8"/>
      <c r="TLL770" s="8"/>
      <c r="TLM770" s="8"/>
      <c r="TLN770" s="8"/>
      <c r="TLO770" s="8"/>
      <c r="TLP770" s="8"/>
      <c r="TLQ770" s="8"/>
      <c r="TLR770" s="8"/>
      <c r="TLS770" s="8"/>
      <c r="TLT770" s="8"/>
      <c r="TLU770" s="8"/>
      <c r="TLV770" s="8"/>
      <c r="TLW770" s="8"/>
      <c r="TLX770" s="8"/>
      <c r="TLY770" s="8"/>
      <c r="TLZ770" s="8"/>
      <c r="TMA770" s="8"/>
      <c r="TMB770" s="8"/>
      <c r="TMC770" s="8"/>
      <c r="TMD770" s="8"/>
      <c r="TME770" s="8"/>
      <c r="TMF770" s="8"/>
      <c r="TMG770" s="8"/>
      <c r="TMH770" s="8"/>
      <c r="TMI770" s="8"/>
      <c r="TMJ770" s="8"/>
      <c r="TMK770" s="8"/>
      <c r="TML770" s="8"/>
      <c r="TMM770" s="8"/>
      <c r="TMN770" s="8"/>
      <c r="TMO770" s="8"/>
      <c r="TMP770" s="8"/>
      <c r="TMQ770" s="8"/>
      <c r="TMR770" s="8"/>
      <c r="TMS770" s="8"/>
      <c r="TMT770" s="8"/>
      <c r="TMU770" s="8"/>
      <c r="TMV770" s="8"/>
      <c r="TMW770" s="8"/>
      <c r="TMX770" s="8"/>
      <c r="TMY770" s="8"/>
      <c r="TMZ770" s="8"/>
      <c r="TNA770" s="8"/>
      <c r="TNB770" s="8"/>
      <c r="TNC770" s="8"/>
      <c r="TND770" s="8"/>
      <c r="TNE770" s="8"/>
      <c r="TNF770" s="8"/>
      <c r="TNG770" s="8"/>
      <c r="TNH770" s="8"/>
      <c r="TNI770" s="8"/>
      <c r="TNJ770" s="8"/>
      <c r="TNK770" s="8"/>
      <c r="TNL770" s="8"/>
      <c r="TNM770" s="8"/>
      <c r="TNN770" s="8"/>
      <c r="TNO770" s="8"/>
      <c r="TNP770" s="8"/>
      <c r="TNQ770" s="8"/>
      <c r="TNR770" s="8"/>
      <c r="TNS770" s="8"/>
      <c r="TNT770" s="8"/>
      <c r="TNU770" s="8"/>
      <c r="TNV770" s="8"/>
      <c r="TNW770" s="8"/>
      <c r="TNX770" s="8"/>
      <c r="TNY770" s="8"/>
      <c r="TNZ770" s="8"/>
      <c r="TOA770" s="8"/>
      <c r="TOB770" s="8"/>
      <c r="TOC770" s="8"/>
      <c r="TOD770" s="8"/>
      <c r="TOE770" s="8"/>
      <c r="TOF770" s="8"/>
      <c r="TOG770" s="8"/>
      <c r="TOH770" s="8"/>
      <c r="TOI770" s="8"/>
      <c r="TOJ770" s="8"/>
      <c r="TOK770" s="8"/>
      <c r="TOL770" s="8"/>
      <c r="TOM770" s="8"/>
      <c r="TON770" s="8"/>
      <c r="TOO770" s="8"/>
      <c r="TOP770" s="8"/>
      <c r="TOQ770" s="8"/>
      <c r="TOR770" s="8"/>
      <c r="TOS770" s="8"/>
      <c r="TOT770" s="8"/>
      <c r="TOU770" s="8"/>
      <c r="TOV770" s="8"/>
      <c r="TOW770" s="8"/>
      <c r="TOX770" s="8"/>
      <c r="TOY770" s="8"/>
      <c r="TOZ770" s="8"/>
      <c r="TPA770" s="8"/>
      <c r="TPB770" s="8"/>
      <c r="TPC770" s="8"/>
      <c r="TPD770" s="8"/>
      <c r="TPE770" s="8"/>
      <c r="TPF770" s="8"/>
      <c r="TPG770" s="8"/>
      <c r="TPH770" s="8"/>
      <c r="TPI770" s="8"/>
      <c r="TPJ770" s="8"/>
      <c r="TPK770" s="8"/>
      <c r="TPL770" s="8"/>
      <c r="TPM770" s="8"/>
      <c r="TPN770" s="8"/>
      <c r="TPO770" s="8"/>
      <c r="TPP770" s="8"/>
      <c r="TPQ770" s="8"/>
      <c r="TPR770" s="8"/>
      <c r="TPS770" s="8"/>
      <c r="TPT770" s="8"/>
      <c r="TPU770" s="8"/>
      <c r="TPV770" s="8"/>
      <c r="TPW770" s="8"/>
      <c r="TPX770" s="8"/>
      <c r="TPY770" s="8"/>
      <c r="TPZ770" s="8"/>
      <c r="TQA770" s="8"/>
      <c r="TQB770" s="8"/>
      <c r="TQC770" s="8"/>
      <c r="TQD770" s="8"/>
      <c r="TQE770" s="8"/>
      <c r="TQF770" s="8"/>
      <c r="TQG770" s="8"/>
      <c r="TQH770" s="8"/>
      <c r="TQI770" s="8"/>
      <c r="TQJ770" s="8"/>
      <c r="TQK770" s="8"/>
      <c r="TQL770" s="8"/>
      <c r="TQM770" s="8"/>
      <c r="TQN770" s="8"/>
      <c r="TQO770" s="8"/>
      <c r="TQP770" s="8"/>
      <c r="TQQ770" s="8"/>
      <c r="TQR770" s="8"/>
      <c r="TQS770" s="8"/>
      <c r="TQT770" s="8"/>
      <c r="TQU770" s="8"/>
      <c r="TQV770" s="8"/>
      <c r="TQW770" s="8"/>
      <c r="TQX770" s="8"/>
      <c r="TQY770" s="8"/>
      <c r="TQZ770" s="8"/>
      <c r="TRA770" s="8"/>
      <c r="TRB770" s="8"/>
      <c r="TRC770" s="8"/>
      <c r="TRD770" s="8"/>
      <c r="TRE770" s="8"/>
      <c r="TRF770" s="8"/>
      <c r="TRG770" s="8"/>
      <c r="TRH770" s="8"/>
      <c r="TRI770" s="8"/>
      <c r="TRJ770" s="8"/>
      <c r="TRK770" s="8"/>
      <c r="TRL770" s="8"/>
      <c r="TRM770" s="8"/>
      <c r="TRN770" s="8"/>
      <c r="TRO770" s="8"/>
      <c r="TRP770" s="8"/>
      <c r="TRQ770" s="8"/>
      <c r="TRR770" s="8"/>
      <c r="TRS770" s="8"/>
      <c r="TRT770" s="8"/>
      <c r="TRU770" s="8"/>
      <c r="TRV770" s="8"/>
      <c r="TRW770" s="8"/>
      <c r="TRX770" s="8"/>
      <c r="TRY770" s="8"/>
      <c r="TRZ770" s="8"/>
      <c r="TSA770" s="8"/>
      <c r="TSB770" s="8"/>
      <c r="TSC770" s="8"/>
      <c r="TSD770" s="8"/>
      <c r="TSE770" s="8"/>
      <c r="TSF770" s="8"/>
      <c r="TSG770" s="8"/>
      <c r="TSH770" s="8"/>
      <c r="TSI770" s="8"/>
      <c r="TSJ770" s="8"/>
      <c r="TSK770" s="8"/>
      <c r="TSL770" s="8"/>
      <c r="TSM770" s="8"/>
      <c r="TSN770" s="8"/>
      <c r="TSO770" s="8"/>
      <c r="TSP770" s="8"/>
      <c r="TSQ770" s="8"/>
      <c r="TSR770" s="8"/>
      <c r="TSS770" s="8"/>
      <c r="TST770" s="8"/>
      <c r="TSU770" s="8"/>
      <c r="TSV770" s="8"/>
      <c r="TSW770" s="8"/>
      <c r="TSX770" s="8"/>
      <c r="TSY770" s="8"/>
      <c r="TSZ770" s="8"/>
      <c r="TTA770" s="8"/>
      <c r="TTB770" s="8"/>
      <c r="TTC770" s="8"/>
      <c r="TTD770" s="8"/>
      <c r="TTE770" s="8"/>
      <c r="TTF770" s="8"/>
      <c r="TTG770" s="8"/>
      <c r="TTH770" s="8"/>
      <c r="TTI770" s="8"/>
      <c r="TTJ770" s="8"/>
      <c r="TTK770" s="8"/>
      <c r="TTL770" s="8"/>
      <c r="TTM770" s="8"/>
      <c r="TTN770" s="8"/>
      <c r="TTO770" s="8"/>
      <c r="TTP770" s="8"/>
      <c r="TTQ770" s="8"/>
      <c r="TTR770" s="8"/>
      <c r="TTS770" s="8"/>
      <c r="TTT770" s="8"/>
      <c r="TTU770" s="8"/>
      <c r="TTV770" s="8"/>
      <c r="TTW770" s="8"/>
      <c r="TTX770" s="8"/>
      <c r="TTY770" s="8"/>
      <c r="TTZ770" s="8"/>
      <c r="TUA770" s="8"/>
      <c r="TUB770" s="8"/>
      <c r="TUC770" s="8"/>
      <c r="TUD770" s="8"/>
      <c r="TUE770" s="8"/>
      <c r="TUF770" s="8"/>
      <c r="TUG770" s="8"/>
      <c r="TUH770" s="8"/>
      <c r="TUI770" s="8"/>
      <c r="TUJ770" s="8"/>
      <c r="TUK770" s="8"/>
      <c r="TUL770" s="8"/>
      <c r="TUM770" s="8"/>
      <c r="TUN770" s="8"/>
      <c r="TUO770" s="8"/>
      <c r="TUP770" s="8"/>
      <c r="TUQ770" s="8"/>
      <c r="TUR770" s="8"/>
      <c r="TUS770" s="8"/>
      <c r="TUT770" s="8"/>
      <c r="TUU770" s="8"/>
      <c r="TUV770" s="8"/>
      <c r="TUW770" s="8"/>
      <c r="TUX770" s="8"/>
      <c r="TUY770" s="8"/>
      <c r="TUZ770" s="8"/>
      <c r="TVA770" s="8"/>
      <c r="TVB770" s="8"/>
      <c r="TVC770" s="8"/>
      <c r="TVD770" s="8"/>
      <c r="TVE770" s="8"/>
      <c r="TVF770" s="8"/>
      <c r="TVG770" s="8"/>
      <c r="TVH770" s="8"/>
      <c r="TVI770" s="8"/>
      <c r="TVJ770" s="8"/>
      <c r="TVK770" s="8"/>
      <c r="TVL770" s="8"/>
      <c r="TVM770" s="8"/>
      <c r="TVN770" s="8"/>
      <c r="TVO770" s="8"/>
      <c r="TVP770" s="8"/>
      <c r="TVQ770" s="8"/>
      <c r="TVR770" s="8"/>
      <c r="TVS770" s="8"/>
      <c r="TVT770" s="8"/>
      <c r="TVU770" s="8"/>
      <c r="TVV770" s="8"/>
      <c r="TVW770" s="8"/>
      <c r="TVX770" s="8"/>
      <c r="TVY770" s="8"/>
      <c r="TVZ770" s="8"/>
      <c r="TWA770" s="8"/>
      <c r="TWB770" s="8"/>
      <c r="TWC770" s="8"/>
      <c r="TWD770" s="8"/>
      <c r="TWE770" s="8"/>
      <c r="TWF770" s="8"/>
      <c r="TWG770" s="8"/>
      <c r="TWH770" s="8"/>
      <c r="TWI770" s="8"/>
      <c r="TWJ770" s="8"/>
      <c r="TWK770" s="8"/>
      <c r="TWL770" s="8"/>
      <c r="TWM770" s="8"/>
      <c r="TWN770" s="8"/>
      <c r="TWO770" s="8"/>
      <c r="TWP770" s="8"/>
      <c r="TWQ770" s="8"/>
      <c r="TWR770" s="8"/>
      <c r="TWS770" s="8"/>
      <c r="TWT770" s="8"/>
      <c r="TWU770" s="8"/>
      <c r="TWV770" s="8"/>
      <c r="TWW770" s="8"/>
      <c r="TWX770" s="8"/>
      <c r="TWY770" s="8"/>
      <c r="TWZ770" s="8"/>
      <c r="TXA770" s="8"/>
      <c r="TXB770" s="8"/>
      <c r="TXC770" s="8"/>
      <c r="TXD770" s="8"/>
      <c r="TXE770" s="8"/>
      <c r="TXF770" s="8"/>
      <c r="TXG770" s="8"/>
      <c r="TXH770" s="8"/>
      <c r="TXI770" s="8"/>
      <c r="TXJ770" s="8"/>
      <c r="TXK770" s="8"/>
      <c r="TXL770" s="8"/>
      <c r="TXM770" s="8"/>
      <c r="TXN770" s="8"/>
      <c r="TXO770" s="8"/>
      <c r="TXP770" s="8"/>
      <c r="TXQ770" s="8"/>
      <c r="TXR770" s="8"/>
      <c r="TXS770" s="8"/>
      <c r="TXT770" s="8"/>
      <c r="TXU770" s="8"/>
      <c r="TXV770" s="8"/>
      <c r="TXW770" s="8"/>
      <c r="TXX770" s="8"/>
      <c r="TXY770" s="8"/>
      <c r="TXZ770" s="8"/>
      <c r="TYA770" s="8"/>
      <c r="TYB770" s="8"/>
      <c r="TYC770" s="8"/>
      <c r="TYD770" s="8"/>
      <c r="TYE770" s="8"/>
      <c r="TYF770" s="8"/>
      <c r="TYG770" s="8"/>
      <c r="TYH770" s="8"/>
      <c r="TYI770" s="8"/>
      <c r="TYJ770" s="8"/>
      <c r="TYK770" s="8"/>
      <c r="TYL770" s="8"/>
      <c r="TYM770" s="8"/>
      <c r="TYN770" s="8"/>
      <c r="TYO770" s="8"/>
      <c r="TYP770" s="8"/>
      <c r="TYQ770" s="8"/>
      <c r="TYR770" s="8"/>
      <c r="TYS770" s="8"/>
      <c r="TYT770" s="8"/>
      <c r="TYU770" s="8"/>
      <c r="TYV770" s="8"/>
      <c r="TYW770" s="8"/>
      <c r="TYX770" s="8"/>
      <c r="TYY770" s="8"/>
      <c r="TYZ770" s="8"/>
      <c r="TZA770" s="8"/>
      <c r="TZB770" s="8"/>
      <c r="TZC770" s="8"/>
      <c r="TZD770" s="8"/>
      <c r="TZE770" s="8"/>
      <c r="TZF770" s="8"/>
      <c r="TZG770" s="8"/>
      <c r="TZH770" s="8"/>
      <c r="TZI770" s="8"/>
      <c r="TZJ770" s="8"/>
      <c r="TZK770" s="8"/>
      <c r="TZL770" s="8"/>
      <c r="TZM770" s="8"/>
      <c r="TZN770" s="8"/>
      <c r="TZO770" s="8"/>
      <c r="TZP770" s="8"/>
      <c r="TZQ770" s="8"/>
      <c r="TZR770" s="8"/>
      <c r="TZS770" s="8"/>
      <c r="TZT770" s="8"/>
      <c r="TZU770" s="8"/>
      <c r="TZV770" s="8"/>
      <c r="TZW770" s="8"/>
      <c r="TZX770" s="8"/>
      <c r="TZY770" s="8"/>
      <c r="TZZ770" s="8"/>
      <c r="UAA770" s="8"/>
      <c r="UAB770" s="8"/>
      <c r="UAC770" s="8"/>
      <c r="UAD770" s="8"/>
      <c r="UAE770" s="8"/>
      <c r="UAF770" s="8"/>
      <c r="UAG770" s="8"/>
      <c r="UAH770" s="8"/>
      <c r="UAI770" s="8"/>
      <c r="UAJ770" s="8"/>
      <c r="UAK770" s="8"/>
      <c r="UAL770" s="8"/>
      <c r="UAM770" s="8"/>
      <c r="UAN770" s="8"/>
      <c r="UAO770" s="8"/>
      <c r="UAP770" s="8"/>
      <c r="UAQ770" s="8"/>
      <c r="UAR770" s="8"/>
      <c r="UAS770" s="8"/>
      <c r="UAT770" s="8"/>
      <c r="UAU770" s="8"/>
      <c r="UAV770" s="8"/>
      <c r="UAW770" s="8"/>
      <c r="UAX770" s="8"/>
      <c r="UAY770" s="8"/>
      <c r="UAZ770" s="8"/>
      <c r="UBA770" s="8"/>
      <c r="UBB770" s="8"/>
      <c r="UBC770" s="8"/>
      <c r="UBD770" s="8"/>
      <c r="UBE770" s="8"/>
      <c r="UBF770" s="8"/>
      <c r="UBG770" s="8"/>
      <c r="UBH770" s="8"/>
      <c r="UBI770" s="8"/>
      <c r="UBJ770" s="8"/>
      <c r="UBK770" s="8"/>
      <c r="UBL770" s="8"/>
      <c r="UBM770" s="8"/>
      <c r="UBN770" s="8"/>
      <c r="UBO770" s="8"/>
      <c r="UBP770" s="8"/>
      <c r="UBQ770" s="8"/>
      <c r="UBR770" s="8"/>
      <c r="UBS770" s="8"/>
      <c r="UBT770" s="8"/>
      <c r="UBU770" s="8"/>
      <c r="UBV770" s="8"/>
      <c r="UBW770" s="8"/>
      <c r="UBX770" s="8"/>
      <c r="UBY770" s="8"/>
      <c r="UBZ770" s="8"/>
      <c r="UCA770" s="8"/>
      <c r="UCB770" s="8"/>
      <c r="UCC770" s="8"/>
      <c r="UCD770" s="8"/>
      <c r="UCE770" s="8"/>
      <c r="UCF770" s="8"/>
      <c r="UCG770" s="8"/>
      <c r="UCH770" s="8"/>
      <c r="UCI770" s="8"/>
      <c r="UCJ770" s="8"/>
      <c r="UCK770" s="8"/>
      <c r="UCL770" s="8"/>
      <c r="UCM770" s="8"/>
      <c r="UCN770" s="8"/>
      <c r="UCO770" s="8"/>
      <c r="UCP770" s="8"/>
      <c r="UCQ770" s="8"/>
      <c r="UCR770" s="8"/>
      <c r="UCS770" s="8"/>
      <c r="UCT770" s="8"/>
      <c r="UCU770" s="8"/>
      <c r="UCV770" s="8"/>
      <c r="UCW770" s="8"/>
      <c r="UCX770" s="8"/>
      <c r="UCY770" s="8"/>
      <c r="UCZ770" s="8"/>
      <c r="UDA770" s="8"/>
      <c r="UDB770" s="8"/>
      <c r="UDC770" s="8"/>
      <c r="UDD770" s="8"/>
      <c r="UDE770" s="8"/>
      <c r="UDF770" s="8"/>
      <c r="UDG770" s="8"/>
      <c r="UDH770" s="8"/>
      <c r="UDI770" s="8"/>
      <c r="UDJ770" s="8"/>
      <c r="UDK770" s="8"/>
      <c r="UDL770" s="8"/>
      <c r="UDM770" s="8"/>
      <c r="UDN770" s="8"/>
      <c r="UDO770" s="8"/>
      <c r="UDP770" s="8"/>
      <c r="UDQ770" s="8"/>
      <c r="UDR770" s="8"/>
      <c r="UDS770" s="8"/>
      <c r="UDT770" s="8"/>
      <c r="UDU770" s="8"/>
      <c r="UDV770" s="8"/>
      <c r="UDW770" s="8"/>
      <c r="UDX770" s="8"/>
      <c r="UDY770" s="8"/>
      <c r="UDZ770" s="8"/>
      <c r="UEA770" s="8"/>
      <c r="UEB770" s="8"/>
      <c r="UEC770" s="8"/>
      <c r="UED770" s="8"/>
      <c r="UEE770" s="8"/>
      <c r="UEF770" s="8"/>
      <c r="UEG770" s="8"/>
      <c r="UEH770" s="8"/>
      <c r="UEI770" s="8"/>
      <c r="UEJ770" s="8"/>
      <c r="UEK770" s="8"/>
      <c r="UEL770" s="8"/>
      <c r="UEM770" s="8"/>
      <c r="UEN770" s="8"/>
      <c r="UEO770" s="8"/>
      <c r="UEP770" s="8"/>
      <c r="UEQ770" s="8"/>
      <c r="UER770" s="8"/>
      <c r="UES770" s="8"/>
      <c r="UET770" s="8"/>
      <c r="UEU770" s="8"/>
      <c r="UEV770" s="8"/>
      <c r="UEW770" s="8"/>
      <c r="UEX770" s="8"/>
      <c r="UEY770" s="8"/>
      <c r="UEZ770" s="8"/>
      <c r="UFA770" s="8"/>
      <c r="UFB770" s="8"/>
      <c r="UFC770" s="8"/>
      <c r="UFD770" s="8"/>
      <c r="UFE770" s="8"/>
      <c r="UFF770" s="8"/>
      <c r="UFG770" s="8"/>
      <c r="UFH770" s="8"/>
      <c r="UFI770" s="8"/>
      <c r="UFJ770" s="8"/>
      <c r="UFK770" s="8"/>
      <c r="UFL770" s="8"/>
      <c r="UFM770" s="8"/>
      <c r="UFN770" s="8"/>
      <c r="UFO770" s="8"/>
      <c r="UFP770" s="8"/>
      <c r="UFQ770" s="8"/>
      <c r="UFR770" s="8"/>
      <c r="UFS770" s="8"/>
      <c r="UFT770" s="8"/>
      <c r="UFU770" s="8"/>
      <c r="UFV770" s="8"/>
      <c r="UFW770" s="8"/>
      <c r="UFX770" s="8"/>
      <c r="UFY770" s="8"/>
      <c r="UFZ770" s="8"/>
      <c r="UGA770" s="8"/>
      <c r="UGB770" s="8"/>
      <c r="UGC770" s="8"/>
      <c r="UGD770" s="8"/>
      <c r="UGE770" s="8"/>
      <c r="UGF770" s="8"/>
      <c r="UGG770" s="8"/>
      <c r="UGH770" s="8"/>
      <c r="UGI770" s="8"/>
      <c r="UGJ770" s="8"/>
      <c r="UGK770" s="8"/>
      <c r="UGL770" s="8"/>
      <c r="UGM770" s="8"/>
      <c r="UGN770" s="8"/>
      <c r="UGO770" s="8"/>
      <c r="UGP770" s="8"/>
      <c r="UGQ770" s="8"/>
      <c r="UGR770" s="8"/>
      <c r="UGS770" s="8"/>
      <c r="UGT770" s="8"/>
      <c r="UGU770" s="8"/>
      <c r="UGV770" s="8"/>
      <c r="UGW770" s="8"/>
      <c r="UGX770" s="8"/>
      <c r="UGY770" s="8"/>
      <c r="UGZ770" s="8"/>
      <c r="UHA770" s="8"/>
      <c r="UHB770" s="8"/>
      <c r="UHC770" s="8"/>
      <c r="UHD770" s="8"/>
      <c r="UHE770" s="8"/>
      <c r="UHF770" s="8"/>
      <c r="UHG770" s="8"/>
      <c r="UHH770" s="8"/>
      <c r="UHI770" s="8"/>
      <c r="UHJ770" s="8"/>
      <c r="UHK770" s="8"/>
      <c r="UHL770" s="8"/>
      <c r="UHM770" s="8"/>
      <c r="UHN770" s="8"/>
      <c r="UHO770" s="8"/>
      <c r="UHP770" s="8"/>
      <c r="UHQ770" s="8"/>
      <c r="UHR770" s="8"/>
      <c r="UHS770" s="8"/>
      <c r="UHT770" s="8"/>
      <c r="UHU770" s="8"/>
      <c r="UHV770" s="8"/>
      <c r="UHW770" s="8"/>
      <c r="UHX770" s="8"/>
      <c r="UHY770" s="8"/>
      <c r="UHZ770" s="8"/>
      <c r="UIA770" s="8"/>
      <c r="UIB770" s="8"/>
      <c r="UIC770" s="8"/>
      <c r="UID770" s="8"/>
      <c r="UIE770" s="8"/>
      <c r="UIF770" s="8"/>
      <c r="UIG770" s="8"/>
      <c r="UIH770" s="8"/>
      <c r="UII770" s="8"/>
      <c r="UIJ770" s="8"/>
      <c r="UIK770" s="8"/>
      <c r="UIL770" s="8"/>
      <c r="UIM770" s="8"/>
      <c r="UIN770" s="8"/>
      <c r="UIO770" s="8"/>
      <c r="UIP770" s="8"/>
      <c r="UIQ770" s="8"/>
      <c r="UIR770" s="8"/>
      <c r="UIS770" s="8"/>
      <c r="UIT770" s="8"/>
      <c r="UIU770" s="8"/>
      <c r="UIV770" s="8"/>
      <c r="UIW770" s="8"/>
      <c r="UIX770" s="8"/>
      <c r="UIY770" s="8"/>
      <c r="UIZ770" s="8"/>
      <c r="UJA770" s="8"/>
      <c r="UJB770" s="8"/>
      <c r="UJC770" s="8"/>
      <c r="UJD770" s="8"/>
      <c r="UJE770" s="8"/>
      <c r="UJF770" s="8"/>
      <c r="UJG770" s="8"/>
      <c r="UJH770" s="8"/>
      <c r="UJI770" s="8"/>
      <c r="UJJ770" s="8"/>
      <c r="UJK770" s="8"/>
      <c r="UJL770" s="8"/>
      <c r="UJM770" s="8"/>
      <c r="UJN770" s="8"/>
      <c r="UJO770" s="8"/>
      <c r="UJP770" s="8"/>
      <c r="UJQ770" s="8"/>
      <c r="UJR770" s="8"/>
      <c r="UJS770" s="8"/>
      <c r="UJT770" s="8"/>
      <c r="UJU770" s="8"/>
      <c r="UJV770" s="8"/>
      <c r="UJW770" s="8"/>
      <c r="UJX770" s="8"/>
      <c r="UJY770" s="8"/>
      <c r="UJZ770" s="8"/>
      <c r="UKA770" s="8"/>
      <c r="UKB770" s="8"/>
      <c r="UKC770" s="8"/>
      <c r="UKD770" s="8"/>
      <c r="UKE770" s="8"/>
      <c r="UKF770" s="8"/>
      <c r="UKG770" s="8"/>
      <c r="UKH770" s="8"/>
      <c r="UKI770" s="8"/>
      <c r="UKJ770" s="8"/>
      <c r="UKK770" s="8"/>
      <c r="UKL770" s="8"/>
      <c r="UKM770" s="8"/>
      <c r="UKN770" s="8"/>
      <c r="UKO770" s="8"/>
      <c r="UKP770" s="8"/>
      <c r="UKQ770" s="8"/>
      <c r="UKR770" s="8"/>
      <c r="UKS770" s="8"/>
      <c r="UKT770" s="8"/>
      <c r="UKU770" s="8"/>
      <c r="UKV770" s="8"/>
      <c r="UKW770" s="8"/>
      <c r="UKX770" s="8"/>
      <c r="UKY770" s="8"/>
      <c r="UKZ770" s="8"/>
      <c r="ULA770" s="8"/>
      <c r="ULB770" s="8"/>
      <c r="ULC770" s="8"/>
      <c r="ULD770" s="8"/>
      <c r="ULE770" s="8"/>
      <c r="ULF770" s="8"/>
      <c r="ULG770" s="8"/>
      <c r="ULH770" s="8"/>
      <c r="ULI770" s="8"/>
      <c r="ULJ770" s="8"/>
      <c r="ULK770" s="8"/>
      <c r="ULL770" s="8"/>
      <c r="ULM770" s="8"/>
      <c r="ULN770" s="8"/>
      <c r="ULO770" s="8"/>
      <c r="ULP770" s="8"/>
      <c r="ULQ770" s="8"/>
      <c r="ULR770" s="8"/>
      <c r="ULS770" s="8"/>
      <c r="ULT770" s="8"/>
      <c r="ULU770" s="8"/>
      <c r="ULV770" s="8"/>
      <c r="ULW770" s="8"/>
      <c r="ULX770" s="8"/>
      <c r="ULY770" s="8"/>
      <c r="ULZ770" s="8"/>
      <c r="UMA770" s="8"/>
      <c r="UMB770" s="8"/>
      <c r="UMC770" s="8"/>
      <c r="UMD770" s="8"/>
      <c r="UME770" s="8"/>
      <c r="UMF770" s="8"/>
      <c r="UMG770" s="8"/>
      <c r="UMH770" s="8"/>
      <c r="UMI770" s="8"/>
      <c r="UMJ770" s="8"/>
      <c r="UMK770" s="8"/>
      <c r="UML770" s="8"/>
      <c r="UMM770" s="8"/>
      <c r="UMN770" s="8"/>
      <c r="UMO770" s="8"/>
      <c r="UMP770" s="8"/>
      <c r="UMQ770" s="8"/>
      <c r="UMR770" s="8"/>
      <c r="UMS770" s="8"/>
      <c r="UMT770" s="8"/>
      <c r="UMU770" s="8"/>
      <c r="UMV770" s="8"/>
      <c r="UMW770" s="8"/>
      <c r="UMX770" s="8"/>
      <c r="UMY770" s="8"/>
      <c r="UMZ770" s="8"/>
      <c r="UNA770" s="8"/>
      <c r="UNB770" s="8"/>
      <c r="UNC770" s="8"/>
      <c r="UND770" s="8"/>
      <c r="UNE770" s="8"/>
      <c r="UNF770" s="8"/>
      <c r="UNG770" s="8"/>
      <c r="UNH770" s="8"/>
      <c r="UNI770" s="8"/>
      <c r="UNJ770" s="8"/>
      <c r="UNK770" s="8"/>
      <c r="UNL770" s="8"/>
      <c r="UNM770" s="8"/>
      <c r="UNN770" s="8"/>
      <c r="UNO770" s="8"/>
      <c r="UNP770" s="8"/>
      <c r="UNQ770" s="8"/>
      <c r="UNR770" s="8"/>
      <c r="UNS770" s="8"/>
      <c r="UNT770" s="8"/>
      <c r="UNU770" s="8"/>
      <c r="UNV770" s="8"/>
      <c r="UNW770" s="8"/>
      <c r="UNX770" s="8"/>
      <c r="UNY770" s="8"/>
      <c r="UNZ770" s="8"/>
      <c r="UOA770" s="8"/>
      <c r="UOB770" s="8"/>
      <c r="UOC770" s="8"/>
      <c r="UOD770" s="8"/>
      <c r="UOE770" s="8"/>
      <c r="UOF770" s="8"/>
      <c r="UOG770" s="8"/>
      <c r="UOH770" s="8"/>
      <c r="UOI770" s="8"/>
      <c r="UOJ770" s="8"/>
      <c r="UOK770" s="8"/>
      <c r="UOL770" s="8"/>
      <c r="UOM770" s="8"/>
      <c r="UON770" s="8"/>
      <c r="UOO770" s="8"/>
      <c r="UOP770" s="8"/>
      <c r="UOQ770" s="8"/>
      <c r="UOR770" s="8"/>
      <c r="UOS770" s="8"/>
      <c r="UOT770" s="8"/>
      <c r="UOU770" s="8"/>
      <c r="UOV770" s="8"/>
      <c r="UOW770" s="8"/>
      <c r="UOX770" s="8"/>
      <c r="UOY770" s="8"/>
      <c r="UOZ770" s="8"/>
      <c r="UPA770" s="8"/>
      <c r="UPB770" s="8"/>
      <c r="UPC770" s="8"/>
      <c r="UPD770" s="8"/>
      <c r="UPE770" s="8"/>
      <c r="UPF770" s="8"/>
      <c r="UPG770" s="8"/>
      <c r="UPH770" s="8"/>
      <c r="UPI770" s="8"/>
      <c r="UPJ770" s="8"/>
      <c r="UPK770" s="8"/>
      <c r="UPL770" s="8"/>
      <c r="UPM770" s="8"/>
      <c r="UPN770" s="8"/>
      <c r="UPO770" s="8"/>
      <c r="UPP770" s="8"/>
      <c r="UPQ770" s="8"/>
      <c r="UPR770" s="8"/>
      <c r="UPS770" s="8"/>
      <c r="UPT770" s="8"/>
      <c r="UPU770" s="8"/>
      <c r="UPV770" s="8"/>
      <c r="UPW770" s="8"/>
      <c r="UPX770" s="8"/>
      <c r="UPY770" s="8"/>
      <c r="UPZ770" s="8"/>
      <c r="UQA770" s="8"/>
      <c r="UQB770" s="8"/>
      <c r="UQC770" s="8"/>
      <c r="UQD770" s="8"/>
      <c r="UQE770" s="8"/>
      <c r="UQF770" s="8"/>
      <c r="UQG770" s="8"/>
      <c r="UQH770" s="8"/>
      <c r="UQI770" s="8"/>
      <c r="UQJ770" s="8"/>
      <c r="UQK770" s="8"/>
      <c r="UQL770" s="8"/>
      <c r="UQM770" s="8"/>
      <c r="UQN770" s="8"/>
      <c r="UQO770" s="8"/>
      <c r="UQP770" s="8"/>
      <c r="UQQ770" s="8"/>
      <c r="UQR770" s="8"/>
      <c r="UQS770" s="8"/>
      <c r="UQT770" s="8"/>
      <c r="UQU770" s="8"/>
      <c r="UQV770" s="8"/>
      <c r="UQW770" s="8"/>
      <c r="UQX770" s="8"/>
      <c r="UQY770" s="8"/>
      <c r="UQZ770" s="8"/>
      <c r="URA770" s="8"/>
      <c r="URB770" s="8"/>
      <c r="URC770" s="8"/>
      <c r="URD770" s="8"/>
      <c r="URE770" s="8"/>
      <c r="URF770" s="8"/>
      <c r="URG770" s="8"/>
      <c r="URH770" s="8"/>
      <c r="URI770" s="8"/>
      <c r="URJ770" s="8"/>
      <c r="URK770" s="8"/>
      <c r="URL770" s="8"/>
      <c r="URM770" s="8"/>
      <c r="URN770" s="8"/>
      <c r="URO770" s="8"/>
      <c r="URP770" s="8"/>
      <c r="URQ770" s="8"/>
      <c r="URR770" s="8"/>
      <c r="URS770" s="8"/>
      <c r="URT770" s="8"/>
      <c r="URU770" s="8"/>
      <c r="URV770" s="8"/>
      <c r="URW770" s="8"/>
      <c r="URX770" s="8"/>
      <c r="URY770" s="8"/>
      <c r="URZ770" s="8"/>
      <c r="USA770" s="8"/>
      <c r="USB770" s="8"/>
      <c r="USC770" s="8"/>
      <c r="USD770" s="8"/>
      <c r="USE770" s="8"/>
      <c r="USF770" s="8"/>
      <c r="USG770" s="8"/>
      <c r="USH770" s="8"/>
      <c r="USI770" s="8"/>
      <c r="USJ770" s="8"/>
      <c r="USK770" s="8"/>
      <c r="USL770" s="8"/>
      <c r="USM770" s="8"/>
      <c r="USN770" s="8"/>
      <c r="USO770" s="8"/>
      <c r="USP770" s="8"/>
      <c r="USQ770" s="8"/>
      <c r="USR770" s="8"/>
      <c r="USS770" s="8"/>
      <c r="UST770" s="8"/>
      <c r="USU770" s="8"/>
      <c r="USV770" s="8"/>
      <c r="USW770" s="8"/>
      <c r="USX770" s="8"/>
      <c r="USY770" s="8"/>
      <c r="USZ770" s="8"/>
      <c r="UTA770" s="8"/>
      <c r="UTB770" s="8"/>
      <c r="UTC770" s="8"/>
      <c r="UTD770" s="8"/>
      <c r="UTE770" s="8"/>
      <c r="UTF770" s="8"/>
      <c r="UTG770" s="8"/>
      <c r="UTH770" s="8"/>
      <c r="UTI770" s="8"/>
      <c r="UTJ770" s="8"/>
      <c r="UTK770" s="8"/>
      <c r="UTL770" s="8"/>
      <c r="UTM770" s="8"/>
      <c r="UTN770" s="8"/>
      <c r="UTO770" s="8"/>
      <c r="UTP770" s="8"/>
      <c r="UTQ770" s="8"/>
      <c r="UTR770" s="8"/>
      <c r="UTS770" s="8"/>
      <c r="UTT770" s="8"/>
      <c r="UTU770" s="8"/>
      <c r="UTV770" s="8"/>
      <c r="UTW770" s="8"/>
      <c r="UTX770" s="8"/>
      <c r="UTY770" s="8"/>
      <c r="UTZ770" s="8"/>
      <c r="UUA770" s="8"/>
      <c r="UUB770" s="8"/>
      <c r="UUC770" s="8"/>
      <c r="UUD770" s="8"/>
      <c r="UUE770" s="8"/>
      <c r="UUF770" s="8"/>
      <c r="UUG770" s="8"/>
      <c r="UUH770" s="8"/>
      <c r="UUI770" s="8"/>
      <c r="UUJ770" s="8"/>
      <c r="UUK770" s="8"/>
      <c r="UUL770" s="8"/>
      <c r="UUM770" s="8"/>
      <c r="UUN770" s="8"/>
      <c r="UUO770" s="8"/>
      <c r="UUP770" s="8"/>
      <c r="UUQ770" s="8"/>
      <c r="UUR770" s="8"/>
      <c r="UUS770" s="8"/>
      <c r="UUT770" s="8"/>
      <c r="UUU770" s="8"/>
      <c r="UUV770" s="8"/>
      <c r="UUW770" s="8"/>
      <c r="UUX770" s="8"/>
      <c r="UUY770" s="8"/>
      <c r="UUZ770" s="8"/>
      <c r="UVA770" s="8"/>
      <c r="UVB770" s="8"/>
      <c r="UVC770" s="8"/>
      <c r="UVD770" s="8"/>
      <c r="UVE770" s="8"/>
      <c r="UVF770" s="8"/>
      <c r="UVG770" s="8"/>
      <c r="UVH770" s="8"/>
      <c r="UVI770" s="8"/>
      <c r="UVJ770" s="8"/>
      <c r="UVK770" s="8"/>
      <c r="UVL770" s="8"/>
      <c r="UVM770" s="8"/>
      <c r="UVN770" s="8"/>
      <c r="UVO770" s="8"/>
      <c r="UVP770" s="8"/>
      <c r="UVQ770" s="8"/>
      <c r="UVR770" s="8"/>
      <c r="UVS770" s="8"/>
      <c r="UVT770" s="8"/>
      <c r="UVU770" s="8"/>
      <c r="UVV770" s="8"/>
      <c r="UVW770" s="8"/>
      <c r="UVX770" s="8"/>
      <c r="UVY770" s="8"/>
      <c r="UVZ770" s="8"/>
      <c r="UWA770" s="8"/>
      <c r="UWB770" s="8"/>
      <c r="UWC770" s="8"/>
      <c r="UWD770" s="8"/>
      <c r="UWE770" s="8"/>
      <c r="UWF770" s="8"/>
      <c r="UWG770" s="8"/>
      <c r="UWH770" s="8"/>
      <c r="UWI770" s="8"/>
      <c r="UWJ770" s="8"/>
      <c r="UWK770" s="8"/>
      <c r="UWL770" s="8"/>
      <c r="UWM770" s="8"/>
      <c r="UWN770" s="8"/>
      <c r="UWO770" s="8"/>
      <c r="UWP770" s="8"/>
      <c r="UWQ770" s="8"/>
      <c r="UWR770" s="8"/>
      <c r="UWS770" s="8"/>
      <c r="UWT770" s="8"/>
      <c r="UWU770" s="8"/>
      <c r="UWV770" s="8"/>
      <c r="UWW770" s="8"/>
      <c r="UWX770" s="8"/>
      <c r="UWY770" s="8"/>
      <c r="UWZ770" s="8"/>
      <c r="UXA770" s="8"/>
      <c r="UXB770" s="8"/>
      <c r="UXC770" s="8"/>
      <c r="UXD770" s="8"/>
      <c r="UXE770" s="8"/>
      <c r="UXF770" s="8"/>
      <c r="UXG770" s="8"/>
      <c r="UXH770" s="8"/>
      <c r="UXI770" s="8"/>
      <c r="UXJ770" s="8"/>
      <c r="UXK770" s="8"/>
      <c r="UXL770" s="8"/>
      <c r="UXM770" s="8"/>
      <c r="UXN770" s="8"/>
      <c r="UXO770" s="8"/>
      <c r="UXP770" s="8"/>
      <c r="UXQ770" s="8"/>
      <c r="UXR770" s="8"/>
      <c r="UXS770" s="8"/>
      <c r="UXT770" s="8"/>
      <c r="UXU770" s="8"/>
      <c r="UXV770" s="8"/>
      <c r="UXW770" s="8"/>
      <c r="UXX770" s="8"/>
      <c r="UXY770" s="8"/>
      <c r="UXZ770" s="8"/>
      <c r="UYA770" s="8"/>
      <c r="UYB770" s="8"/>
      <c r="UYC770" s="8"/>
      <c r="UYD770" s="8"/>
      <c r="UYE770" s="8"/>
      <c r="UYF770" s="8"/>
      <c r="UYG770" s="8"/>
      <c r="UYH770" s="8"/>
      <c r="UYI770" s="8"/>
      <c r="UYJ770" s="8"/>
      <c r="UYK770" s="8"/>
      <c r="UYL770" s="8"/>
      <c r="UYM770" s="8"/>
      <c r="UYN770" s="8"/>
      <c r="UYO770" s="8"/>
      <c r="UYP770" s="8"/>
      <c r="UYQ770" s="8"/>
      <c r="UYR770" s="8"/>
      <c r="UYS770" s="8"/>
      <c r="UYT770" s="8"/>
      <c r="UYU770" s="8"/>
      <c r="UYV770" s="8"/>
      <c r="UYW770" s="8"/>
      <c r="UYX770" s="8"/>
      <c r="UYY770" s="8"/>
      <c r="UYZ770" s="8"/>
      <c r="UZA770" s="8"/>
      <c r="UZB770" s="8"/>
      <c r="UZC770" s="8"/>
      <c r="UZD770" s="8"/>
      <c r="UZE770" s="8"/>
      <c r="UZF770" s="8"/>
      <c r="UZG770" s="8"/>
      <c r="UZH770" s="8"/>
      <c r="UZI770" s="8"/>
      <c r="UZJ770" s="8"/>
      <c r="UZK770" s="8"/>
      <c r="UZL770" s="8"/>
      <c r="UZM770" s="8"/>
      <c r="UZN770" s="8"/>
      <c r="UZO770" s="8"/>
      <c r="UZP770" s="8"/>
      <c r="UZQ770" s="8"/>
      <c r="UZR770" s="8"/>
      <c r="UZS770" s="8"/>
      <c r="UZT770" s="8"/>
      <c r="UZU770" s="8"/>
      <c r="UZV770" s="8"/>
      <c r="UZW770" s="8"/>
      <c r="UZX770" s="8"/>
      <c r="UZY770" s="8"/>
      <c r="UZZ770" s="8"/>
      <c r="VAA770" s="8"/>
      <c r="VAB770" s="8"/>
      <c r="VAC770" s="8"/>
      <c r="VAD770" s="8"/>
      <c r="VAE770" s="8"/>
      <c r="VAF770" s="8"/>
      <c r="VAG770" s="8"/>
      <c r="VAH770" s="8"/>
      <c r="VAI770" s="8"/>
      <c r="VAJ770" s="8"/>
      <c r="VAK770" s="8"/>
      <c r="VAL770" s="8"/>
      <c r="VAM770" s="8"/>
      <c r="VAN770" s="8"/>
      <c r="VAO770" s="8"/>
      <c r="VAP770" s="8"/>
      <c r="VAQ770" s="8"/>
      <c r="VAR770" s="8"/>
      <c r="VAS770" s="8"/>
      <c r="VAT770" s="8"/>
      <c r="VAU770" s="8"/>
      <c r="VAV770" s="8"/>
      <c r="VAW770" s="8"/>
      <c r="VAX770" s="8"/>
      <c r="VAY770" s="8"/>
      <c r="VAZ770" s="8"/>
      <c r="VBA770" s="8"/>
      <c r="VBB770" s="8"/>
      <c r="VBC770" s="8"/>
      <c r="VBD770" s="8"/>
      <c r="VBE770" s="8"/>
      <c r="VBF770" s="8"/>
      <c r="VBG770" s="8"/>
      <c r="VBH770" s="8"/>
      <c r="VBI770" s="8"/>
      <c r="VBJ770" s="8"/>
      <c r="VBK770" s="8"/>
      <c r="VBL770" s="8"/>
      <c r="VBM770" s="8"/>
      <c r="VBN770" s="8"/>
      <c r="VBO770" s="8"/>
      <c r="VBP770" s="8"/>
      <c r="VBQ770" s="8"/>
      <c r="VBR770" s="8"/>
      <c r="VBS770" s="8"/>
      <c r="VBT770" s="8"/>
      <c r="VBU770" s="8"/>
      <c r="VBV770" s="8"/>
      <c r="VBW770" s="8"/>
      <c r="VBX770" s="8"/>
      <c r="VBY770" s="8"/>
      <c r="VBZ770" s="8"/>
      <c r="VCA770" s="8"/>
      <c r="VCB770" s="8"/>
      <c r="VCC770" s="8"/>
      <c r="VCD770" s="8"/>
      <c r="VCE770" s="8"/>
      <c r="VCF770" s="8"/>
      <c r="VCG770" s="8"/>
      <c r="VCH770" s="8"/>
      <c r="VCI770" s="8"/>
      <c r="VCJ770" s="8"/>
      <c r="VCK770" s="8"/>
      <c r="VCL770" s="8"/>
      <c r="VCM770" s="8"/>
      <c r="VCN770" s="8"/>
      <c r="VCO770" s="8"/>
      <c r="VCP770" s="8"/>
      <c r="VCQ770" s="8"/>
      <c r="VCR770" s="8"/>
      <c r="VCS770" s="8"/>
      <c r="VCT770" s="8"/>
      <c r="VCU770" s="8"/>
      <c r="VCV770" s="8"/>
      <c r="VCW770" s="8"/>
      <c r="VCX770" s="8"/>
      <c r="VCY770" s="8"/>
      <c r="VCZ770" s="8"/>
      <c r="VDA770" s="8"/>
      <c r="VDB770" s="8"/>
      <c r="VDC770" s="8"/>
      <c r="VDD770" s="8"/>
      <c r="VDE770" s="8"/>
      <c r="VDF770" s="8"/>
      <c r="VDG770" s="8"/>
      <c r="VDH770" s="8"/>
      <c r="VDI770" s="8"/>
      <c r="VDJ770" s="8"/>
      <c r="VDK770" s="8"/>
      <c r="VDL770" s="8"/>
      <c r="VDM770" s="8"/>
      <c r="VDN770" s="8"/>
      <c r="VDO770" s="8"/>
      <c r="VDP770" s="8"/>
      <c r="VDQ770" s="8"/>
      <c r="VDR770" s="8"/>
      <c r="VDS770" s="8"/>
      <c r="VDT770" s="8"/>
      <c r="VDU770" s="8"/>
      <c r="VDV770" s="8"/>
      <c r="VDW770" s="8"/>
      <c r="VDX770" s="8"/>
      <c r="VDY770" s="8"/>
      <c r="VDZ770" s="8"/>
      <c r="VEA770" s="8"/>
      <c r="VEB770" s="8"/>
      <c r="VEC770" s="8"/>
      <c r="VED770" s="8"/>
      <c r="VEE770" s="8"/>
      <c r="VEF770" s="8"/>
      <c r="VEG770" s="8"/>
      <c r="VEH770" s="8"/>
      <c r="VEI770" s="8"/>
      <c r="VEJ770" s="8"/>
      <c r="VEK770" s="8"/>
      <c r="VEL770" s="8"/>
      <c r="VEM770" s="8"/>
      <c r="VEN770" s="8"/>
      <c r="VEO770" s="8"/>
      <c r="VEP770" s="8"/>
      <c r="VEQ770" s="8"/>
      <c r="VER770" s="8"/>
      <c r="VES770" s="8"/>
      <c r="VET770" s="8"/>
      <c r="VEU770" s="8"/>
      <c r="VEV770" s="8"/>
      <c r="VEW770" s="8"/>
      <c r="VEX770" s="8"/>
      <c r="VEY770" s="8"/>
      <c r="VEZ770" s="8"/>
      <c r="VFA770" s="8"/>
      <c r="VFB770" s="8"/>
      <c r="VFC770" s="8"/>
      <c r="VFD770" s="8"/>
      <c r="VFE770" s="8"/>
      <c r="VFF770" s="8"/>
      <c r="VFG770" s="8"/>
      <c r="VFH770" s="8"/>
      <c r="VFI770" s="8"/>
      <c r="VFJ770" s="8"/>
      <c r="VFK770" s="8"/>
      <c r="VFL770" s="8"/>
      <c r="VFM770" s="8"/>
      <c r="VFN770" s="8"/>
      <c r="VFO770" s="8"/>
      <c r="VFP770" s="8"/>
      <c r="VFQ770" s="8"/>
      <c r="VFR770" s="8"/>
      <c r="VFS770" s="8"/>
      <c r="VFT770" s="8"/>
      <c r="VFU770" s="8"/>
      <c r="VFV770" s="8"/>
      <c r="VFW770" s="8"/>
      <c r="VFX770" s="8"/>
      <c r="VFY770" s="8"/>
      <c r="VFZ770" s="8"/>
      <c r="VGA770" s="8"/>
      <c r="VGB770" s="8"/>
      <c r="VGC770" s="8"/>
      <c r="VGD770" s="8"/>
      <c r="VGE770" s="8"/>
      <c r="VGF770" s="8"/>
      <c r="VGG770" s="8"/>
      <c r="VGH770" s="8"/>
      <c r="VGI770" s="8"/>
      <c r="VGJ770" s="8"/>
      <c r="VGK770" s="8"/>
      <c r="VGL770" s="8"/>
      <c r="VGM770" s="8"/>
      <c r="VGN770" s="8"/>
      <c r="VGO770" s="8"/>
      <c r="VGP770" s="8"/>
      <c r="VGQ770" s="8"/>
      <c r="VGR770" s="8"/>
      <c r="VGS770" s="8"/>
      <c r="VGT770" s="8"/>
      <c r="VGU770" s="8"/>
      <c r="VGV770" s="8"/>
      <c r="VGW770" s="8"/>
      <c r="VGX770" s="8"/>
      <c r="VGY770" s="8"/>
      <c r="VGZ770" s="8"/>
      <c r="VHA770" s="8"/>
      <c r="VHB770" s="8"/>
      <c r="VHC770" s="8"/>
      <c r="VHD770" s="8"/>
      <c r="VHE770" s="8"/>
      <c r="VHF770" s="8"/>
      <c r="VHG770" s="8"/>
      <c r="VHH770" s="8"/>
      <c r="VHI770" s="8"/>
      <c r="VHJ770" s="8"/>
      <c r="VHK770" s="8"/>
      <c r="VHL770" s="8"/>
      <c r="VHM770" s="8"/>
      <c r="VHN770" s="8"/>
      <c r="VHO770" s="8"/>
      <c r="VHP770" s="8"/>
      <c r="VHQ770" s="8"/>
      <c r="VHR770" s="8"/>
      <c r="VHS770" s="8"/>
      <c r="VHT770" s="8"/>
      <c r="VHU770" s="8"/>
      <c r="VHV770" s="8"/>
      <c r="VHW770" s="8"/>
      <c r="VHX770" s="8"/>
      <c r="VHY770" s="8"/>
      <c r="VHZ770" s="8"/>
      <c r="VIA770" s="8"/>
      <c r="VIB770" s="8"/>
      <c r="VIC770" s="8"/>
      <c r="VID770" s="8"/>
      <c r="VIE770" s="8"/>
      <c r="VIF770" s="8"/>
      <c r="VIG770" s="8"/>
      <c r="VIH770" s="8"/>
      <c r="VII770" s="8"/>
      <c r="VIJ770" s="8"/>
      <c r="VIK770" s="8"/>
      <c r="VIL770" s="8"/>
      <c r="VIM770" s="8"/>
      <c r="VIN770" s="8"/>
      <c r="VIO770" s="8"/>
      <c r="VIP770" s="8"/>
      <c r="VIQ770" s="8"/>
      <c r="VIR770" s="8"/>
      <c r="VIS770" s="8"/>
      <c r="VIT770" s="8"/>
      <c r="VIU770" s="8"/>
      <c r="VIV770" s="8"/>
      <c r="VIW770" s="8"/>
      <c r="VIX770" s="8"/>
      <c r="VIY770" s="8"/>
      <c r="VIZ770" s="8"/>
      <c r="VJA770" s="8"/>
      <c r="VJB770" s="8"/>
      <c r="VJC770" s="8"/>
      <c r="VJD770" s="8"/>
      <c r="VJE770" s="8"/>
      <c r="VJF770" s="8"/>
      <c r="VJG770" s="8"/>
      <c r="VJH770" s="8"/>
      <c r="VJI770" s="8"/>
      <c r="VJJ770" s="8"/>
      <c r="VJK770" s="8"/>
      <c r="VJL770" s="8"/>
      <c r="VJM770" s="8"/>
      <c r="VJN770" s="8"/>
      <c r="VJO770" s="8"/>
      <c r="VJP770" s="8"/>
      <c r="VJQ770" s="8"/>
      <c r="VJR770" s="8"/>
      <c r="VJS770" s="8"/>
      <c r="VJT770" s="8"/>
      <c r="VJU770" s="8"/>
      <c r="VJV770" s="8"/>
      <c r="VJW770" s="8"/>
      <c r="VJX770" s="8"/>
      <c r="VJY770" s="8"/>
      <c r="VJZ770" s="8"/>
      <c r="VKA770" s="8"/>
      <c r="VKB770" s="8"/>
      <c r="VKC770" s="8"/>
      <c r="VKD770" s="8"/>
      <c r="VKE770" s="8"/>
      <c r="VKF770" s="8"/>
      <c r="VKG770" s="8"/>
      <c r="VKH770" s="8"/>
      <c r="VKI770" s="8"/>
      <c r="VKJ770" s="8"/>
      <c r="VKK770" s="8"/>
      <c r="VKL770" s="8"/>
      <c r="VKM770" s="8"/>
      <c r="VKN770" s="8"/>
      <c r="VKO770" s="8"/>
      <c r="VKP770" s="8"/>
      <c r="VKQ770" s="8"/>
      <c r="VKR770" s="8"/>
      <c r="VKS770" s="8"/>
      <c r="VKT770" s="8"/>
      <c r="VKU770" s="8"/>
      <c r="VKV770" s="8"/>
      <c r="VKW770" s="8"/>
      <c r="VKX770" s="8"/>
      <c r="VKY770" s="8"/>
      <c r="VKZ770" s="8"/>
      <c r="VLA770" s="8"/>
      <c r="VLB770" s="8"/>
      <c r="VLC770" s="8"/>
      <c r="VLD770" s="8"/>
      <c r="VLE770" s="8"/>
      <c r="VLF770" s="8"/>
      <c r="VLG770" s="8"/>
      <c r="VLH770" s="8"/>
      <c r="VLI770" s="8"/>
      <c r="VLJ770" s="8"/>
      <c r="VLK770" s="8"/>
      <c r="VLL770" s="8"/>
      <c r="VLM770" s="8"/>
      <c r="VLN770" s="8"/>
      <c r="VLO770" s="8"/>
      <c r="VLP770" s="8"/>
      <c r="VLQ770" s="8"/>
      <c r="VLR770" s="8"/>
      <c r="VLS770" s="8"/>
      <c r="VLT770" s="8"/>
      <c r="VLU770" s="8"/>
      <c r="VLV770" s="8"/>
      <c r="VLW770" s="8"/>
      <c r="VLX770" s="8"/>
      <c r="VLY770" s="8"/>
      <c r="VLZ770" s="8"/>
      <c r="VMA770" s="8"/>
      <c r="VMB770" s="8"/>
      <c r="VMC770" s="8"/>
      <c r="VMD770" s="8"/>
      <c r="VME770" s="8"/>
      <c r="VMF770" s="8"/>
      <c r="VMG770" s="8"/>
      <c r="VMH770" s="8"/>
      <c r="VMI770" s="8"/>
      <c r="VMJ770" s="8"/>
      <c r="VMK770" s="8"/>
      <c r="VML770" s="8"/>
      <c r="VMM770" s="8"/>
      <c r="VMN770" s="8"/>
      <c r="VMO770" s="8"/>
      <c r="VMP770" s="8"/>
      <c r="VMQ770" s="8"/>
      <c r="VMR770" s="8"/>
      <c r="VMS770" s="8"/>
      <c r="VMT770" s="8"/>
      <c r="VMU770" s="8"/>
      <c r="VMV770" s="8"/>
      <c r="VMW770" s="8"/>
      <c r="VMX770" s="8"/>
      <c r="VMY770" s="8"/>
      <c r="VMZ770" s="8"/>
      <c r="VNA770" s="8"/>
      <c r="VNB770" s="8"/>
      <c r="VNC770" s="8"/>
      <c r="VND770" s="8"/>
      <c r="VNE770" s="8"/>
      <c r="VNF770" s="8"/>
      <c r="VNG770" s="8"/>
      <c r="VNH770" s="8"/>
      <c r="VNI770" s="8"/>
      <c r="VNJ770" s="8"/>
      <c r="VNK770" s="8"/>
      <c r="VNL770" s="8"/>
      <c r="VNM770" s="8"/>
      <c r="VNN770" s="8"/>
      <c r="VNO770" s="8"/>
      <c r="VNP770" s="8"/>
      <c r="VNQ770" s="8"/>
      <c r="VNR770" s="8"/>
      <c r="VNS770" s="8"/>
      <c r="VNT770" s="8"/>
      <c r="VNU770" s="8"/>
      <c r="VNV770" s="8"/>
      <c r="VNW770" s="8"/>
      <c r="VNX770" s="8"/>
      <c r="VNY770" s="8"/>
      <c r="VNZ770" s="8"/>
      <c r="VOA770" s="8"/>
      <c r="VOB770" s="8"/>
      <c r="VOC770" s="8"/>
      <c r="VOD770" s="8"/>
      <c r="VOE770" s="8"/>
      <c r="VOF770" s="8"/>
      <c r="VOG770" s="8"/>
      <c r="VOH770" s="8"/>
      <c r="VOI770" s="8"/>
      <c r="VOJ770" s="8"/>
      <c r="VOK770" s="8"/>
      <c r="VOL770" s="8"/>
      <c r="VOM770" s="8"/>
      <c r="VON770" s="8"/>
      <c r="VOO770" s="8"/>
      <c r="VOP770" s="8"/>
      <c r="VOQ770" s="8"/>
      <c r="VOR770" s="8"/>
      <c r="VOS770" s="8"/>
      <c r="VOT770" s="8"/>
      <c r="VOU770" s="8"/>
      <c r="VOV770" s="8"/>
      <c r="VOW770" s="8"/>
      <c r="VOX770" s="8"/>
      <c r="VOY770" s="8"/>
      <c r="VOZ770" s="8"/>
      <c r="VPA770" s="8"/>
      <c r="VPB770" s="8"/>
      <c r="VPC770" s="8"/>
      <c r="VPD770" s="8"/>
      <c r="VPE770" s="8"/>
      <c r="VPF770" s="8"/>
      <c r="VPG770" s="8"/>
      <c r="VPH770" s="8"/>
      <c r="VPI770" s="8"/>
      <c r="VPJ770" s="8"/>
      <c r="VPK770" s="8"/>
      <c r="VPL770" s="8"/>
      <c r="VPM770" s="8"/>
      <c r="VPN770" s="8"/>
      <c r="VPO770" s="8"/>
      <c r="VPP770" s="8"/>
      <c r="VPQ770" s="8"/>
      <c r="VPR770" s="8"/>
      <c r="VPS770" s="8"/>
      <c r="VPT770" s="8"/>
      <c r="VPU770" s="8"/>
      <c r="VPV770" s="8"/>
      <c r="VPW770" s="8"/>
      <c r="VPX770" s="8"/>
      <c r="VPY770" s="8"/>
      <c r="VPZ770" s="8"/>
      <c r="VQA770" s="8"/>
      <c r="VQB770" s="8"/>
      <c r="VQC770" s="8"/>
      <c r="VQD770" s="8"/>
      <c r="VQE770" s="8"/>
      <c r="VQF770" s="8"/>
      <c r="VQG770" s="8"/>
      <c r="VQH770" s="8"/>
      <c r="VQI770" s="8"/>
      <c r="VQJ770" s="8"/>
      <c r="VQK770" s="8"/>
      <c r="VQL770" s="8"/>
      <c r="VQM770" s="8"/>
      <c r="VQN770" s="8"/>
      <c r="VQO770" s="8"/>
      <c r="VQP770" s="8"/>
      <c r="VQQ770" s="8"/>
      <c r="VQR770" s="8"/>
      <c r="VQS770" s="8"/>
      <c r="VQT770" s="8"/>
      <c r="VQU770" s="8"/>
      <c r="VQV770" s="8"/>
      <c r="VQW770" s="8"/>
      <c r="VQX770" s="8"/>
      <c r="VQY770" s="8"/>
      <c r="VQZ770" s="8"/>
      <c r="VRA770" s="8"/>
      <c r="VRB770" s="8"/>
      <c r="VRC770" s="8"/>
      <c r="VRD770" s="8"/>
      <c r="VRE770" s="8"/>
      <c r="VRF770" s="8"/>
      <c r="VRG770" s="8"/>
      <c r="VRH770" s="8"/>
      <c r="VRI770" s="8"/>
      <c r="VRJ770" s="8"/>
      <c r="VRK770" s="8"/>
      <c r="VRL770" s="8"/>
      <c r="VRM770" s="8"/>
      <c r="VRN770" s="8"/>
      <c r="VRO770" s="8"/>
      <c r="VRP770" s="8"/>
      <c r="VRQ770" s="8"/>
      <c r="VRR770" s="8"/>
      <c r="VRS770" s="8"/>
      <c r="VRT770" s="8"/>
      <c r="VRU770" s="8"/>
      <c r="VRV770" s="8"/>
      <c r="VRW770" s="8"/>
      <c r="VRX770" s="8"/>
      <c r="VRY770" s="8"/>
      <c r="VRZ770" s="8"/>
      <c r="VSA770" s="8"/>
      <c r="VSB770" s="8"/>
      <c r="VSC770" s="8"/>
      <c r="VSD770" s="8"/>
      <c r="VSE770" s="8"/>
      <c r="VSF770" s="8"/>
      <c r="VSG770" s="8"/>
      <c r="VSH770" s="8"/>
      <c r="VSI770" s="8"/>
      <c r="VSJ770" s="8"/>
      <c r="VSK770" s="8"/>
      <c r="VSL770" s="8"/>
      <c r="VSM770" s="8"/>
      <c r="VSN770" s="8"/>
      <c r="VSO770" s="8"/>
      <c r="VSP770" s="8"/>
      <c r="VSQ770" s="8"/>
      <c r="VSR770" s="8"/>
      <c r="VSS770" s="8"/>
      <c r="VST770" s="8"/>
      <c r="VSU770" s="8"/>
      <c r="VSV770" s="8"/>
      <c r="VSW770" s="8"/>
      <c r="VSX770" s="8"/>
      <c r="VSY770" s="8"/>
      <c r="VSZ770" s="8"/>
      <c r="VTA770" s="8"/>
      <c r="VTB770" s="8"/>
      <c r="VTC770" s="8"/>
      <c r="VTD770" s="8"/>
      <c r="VTE770" s="8"/>
      <c r="VTF770" s="8"/>
      <c r="VTG770" s="8"/>
      <c r="VTH770" s="8"/>
      <c r="VTI770" s="8"/>
      <c r="VTJ770" s="8"/>
      <c r="VTK770" s="8"/>
      <c r="VTL770" s="8"/>
      <c r="VTM770" s="8"/>
      <c r="VTN770" s="8"/>
      <c r="VTO770" s="8"/>
      <c r="VTP770" s="8"/>
      <c r="VTQ770" s="8"/>
      <c r="VTR770" s="8"/>
      <c r="VTS770" s="8"/>
      <c r="VTT770" s="8"/>
      <c r="VTU770" s="8"/>
      <c r="VTV770" s="8"/>
      <c r="VTW770" s="8"/>
      <c r="VTX770" s="8"/>
      <c r="VTY770" s="8"/>
      <c r="VTZ770" s="8"/>
      <c r="VUA770" s="8"/>
      <c r="VUB770" s="8"/>
      <c r="VUC770" s="8"/>
      <c r="VUD770" s="8"/>
      <c r="VUE770" s="8"/>
      <c r="VUF770" s="8"/>
      <c r="VUG770" s="8"/>
      <c r="VUH770" s="8"/>
      <c r="VUI770" s="8"/>
      <c r="VUJ770" s="8"/>
      <c r="VUK770" s="8"/>
      <c r="VUL770" s="8"/>
      <c r="VUM770" s="8"/>
      <c r="VUN770" s="8"/>
      <c r="VUO770" s="8"/>
      <c r="VUP770" s="8"/>
      <c r="VUQ770" s="8"/>
      <c r="VUR770" s="8"/>
      <c r="VUS770" s="8"/>
      <c r="VUT770" s="8"/>
      <c r="VUU770" s="8"/>
      <c r="VUV770" s="8"/>
      <c r="VUW770" s="8"/>
      <c r="VUX770" s="8"/>
      <c r="VUY770" s="8"/>
      <c r="VUZ770" s="8"/>
      <c r="VVA770" s="8"/>
      <c r="VVB770" s="8"/>
      <c r="VVC770" s="8"/>
      <c r="VVD770" s="8"/>
      <c r="VVE770" s="8"/>
      <c r="VVF770" s="8"/>
      <c r="VVG770" s="8"/>
      <c r="VVH770" s="8"/>
      <c r="VVI770" s="8"/>
      <c r="VVJ770" s="8"/>
      <c r="VVK770" s="8"/>
      <c r="VVL770" s="8"/>
      <c r="VVM770" s="8"/>
      <c r="VVN770" s="8"/>
      <c r="VVO770" s="8"/>
      <c r="VVP770" s="8"/>
      <c r="VVQ770" s="8"/>
      <c r="VVR770" s="8"/>
      <c r="VVS770" s="8"/>
      <c r="VVT770" s="8"/>
      <c r="VVU770" s="8"/>
      <c r="VVV770" s="8"/>
      <c r="VVW770" s="8"/>
      <c r="VVX770" s="8"/>
      <c r="VVY770" s="8"/>
      <c r="VVZ770" s="8"/>
      <c r="VWA770" s="8"/>
      <c r="VWB770" s="8"/>
      <c r="VWC770" s="8"/>
      <c r="VWD770" s="8"/>
      <c r="VWE770" s="8"/>
      <c r="VWF770" s="8"/>
      <c r="VWG770" s="8"/>
      <c r="VWH770" s="8"/>
      <c r="VWI770" s="8"/>
      <c r="VWJ770" s="8"/>
      <c r="VWK770" s="8"/>
      <c r="VWL770" s="8"/>
      <c r="VWM770" s="8"/>
      <c r="VWN770" s="8"/>
      <c r="VWO770" s="8"/>
      <c r="VWP770" s="8"/>
      <c r="VWQ770" s="8"/>
      <c r="VWR770" s="8"/>
      <c r="VWS770" s="8"/>
      <c r="VWT770" s="8"/>
      <c r="VWU770" s="8"/>
      <c r="VWV770" s="8"/>
      <c r="VWW770" s="8"/>
      <c r="VWX770" s="8"/>
      <c r="VWY770" s="8"/>
      <c r="VWZ770" s="8"/>
      <c r="VXA770" s="8"/>
      <c r="VXB770" s="8"/>
      <c r="VXC770" s="8"/>
      <c r="VXD770" s="8"/>
      <c r="VXE770" s="8"/>
      <c r="VXF770" s="8"/>
      <c r="VXG770" s="8"/>
      <c r="VXH770" s="8"/>
      <c r="VXI770" s="8"/>
      <c r="VXJ770" s="8"/>
      <c r="VXK770" s="8"/>
      <c r="VXL770" s="8"/>
      <c r="VXM770" s="8"/>
      <c r="VXN770" s="8"/>
      <c r="VXO770" s="8"/>
      <c r="VXP770" s="8"/>
      <c r="VXQ770" s="8"/>
      <c r="VXR770" s="8"/>
      <c r="VXS770" s="8"/>
      <c r="VXT770" s="8"/>
      <c r="VXU770" s="8"/>
      <c r="VXV770" s="8"/>
      <c r="VXW770" s="8"/>
      <c r="VXX770" s="8"/>
      <c r="VXY770" s="8"/>
      <c r="VXZ770" s="8"/>
      <c r="VYA770" s="8"/>
      <c r="VYB770" s="8"/>
      <c r="VYC770" s="8"/>
      <c r="VYD770" s="8"/>
      <c r="VYE770" s="8"/>
      <c r="VYF770" s="8"/>
      <c r="VYG770" s="8"/>
      <c r="VYH770" s="8"/>
      <c r="VYI770" s="8"/>
      <c r="VYJ770" s="8"/>
      <c r="VYK770" s="8"/>
      <c r="VYL770" s="8"/>
      <c r="VYM770" s="8"/>
      <c r="VYN770" s="8"/>
      <c r="VYO770" s="8"/>
      <c r="VYP770" s="8"/>
      <c r="VYQ770" s="8"/>
      <c r="VYR770" s="8"/>
      <c r="VYS770" s="8"/>
      <c r="VYT770" s="8"/>
      <c r="VYU770" s="8"/>
      <c r="VYV770" s="8"/>
      <c r="VYW770" s="8"/>
      <c r="VYX770" s="8"/>
      <c r="VYY770" s="8"/>
      <c r="VYZ770" s="8"/>
      <c r="VZA770" s="8"/>
      <c r="VZB770" s="8"/>
      <c r="VZC770" s="8"/>
      <c r="VZD770" s="8"/>
      <c r="VZE770" s="8"/>
      <c r="VZF770" s="8"/>
      <c r="VZG770" s="8"/>
      <c r="VZH770" s="8"/>
      <c r="VZI770" s="8"/>
      <c r="VZJ770" s="8"/>
      <c r="VZK770" s="8"/>
      <c r="VZL770" s="8"/>
      <c r="VZM770" s="8"/>
      <c r="VZN770" s="8"/>
      <c r="VZO770" s="8"/>
      <c r="VZP770" s="8"/>
      <c r="VZQ770" s="8"/>
      <c r="VZR770" s="8"/>
      <c r="VZS770" s="8"/>
      <c r="VZT770" s="8"/>
      <c r="VZU770" s="8"/>
      <c r="VZV770" s="8"/>
      <c r="VZW770" s="8"/>
      <c r="VZX770" s="8"/>
      <c r="VZY770" s="8"/>
      <c r="VZZ770" s="8"/>
      <c r="WAA770" s="8"/>
      <c r="WAB770" s="8"/>
      <c r="WAC770" s="8"/>
      <c r="WAD770" s="8"/>
      <c r="WAE770" s="8"/>
      <c r="WAF770" s="8"/>
      <c r="WAG770" s="8"/>
      <c r="WAH770" s="8"/>
      <c r="WAI770" s="8"/>
      <c r="WAJ770" s="8"/>
      <c r="WAK770" s="8"/>
      <c r="WAL770" s="8"/>
      <c r="WAM770" s="8"/>
      <c r="WAN770" s="8"/>
      <c r="WAO770" s="8"/>
      <c r="WAP770" s="8"/>
      <c r="WAQ770" s="8"/>
      <c r="WAR770" s="8"/>
      <c r="WAS770" s="8"/>
      <c r="WAT770" s="8"/>
      <c r="WAU770" s="8"/>
      <c r="WAV770" s="8"/>
      <c r="WAW770" s="8"/>
      <c r="WAX770" s="8"/>
      <c r="WAY770" s="8"/>
      <c r="WAZ770" s="8"/>
      <c r="WBA770" s="8"/>
      <c r="WBB770" s="8"/>
      <c r="WBC770" s="8"/>
      <c r="WBD770" s="8"/>
      <c r="WBE770" s="8"/>
      <c r="WBF770" s="8"/>
      <c r="WBG770" s="8"/>
      <c r="WBH770" s="8"/>
      <c r="WBI770" s="8"/>
      <c r="WBJ770" s="8"/>
      <c r="WBK770" s="8"/>
      <c r="WBL770" s="8"/>
      <c r="WBM770" s="8"/>
      <c r="WBN770" s="8"/>
      <c r="WBO770" s="8"/>
      <c r="WBP770" s="8"/>
      <c r="WBQ770" s="8"/>
      <c r="WBR770" s="8"/>
      <c r="WBS770" s="8"/>
      <c r="WBT770" s="8"/>
      <c r="WBU770" s="8"/>
      <c r="WBV770" s="8"/>
      <c r="WBW770" s="8"/>
      <c r="WBX770" s="8"/>
      <c r="WBY770" s="8"/>
      <c r="WBZ770" s="8"/>
      <c r="WCA770" s="8"/>
      <c r="WCB770" s="8"/>
      <c r="WCC770" s="8"/>
      <c r="WCD770" s="8"/>
      <c r="WCE770" s="8"/>
      <c r="WCF770" s="8"/>
      <c r="WCG770" s="8"/>
      <c r="WCH770" s="8"/>
      <c r="WCI770" s="8"/>
      <c r="WCJ770" s="8"/>
      <c r="WCK770" s="8"/>
      <c r="WCL770" s="8"/>
      <c r="WCM770" s="8"/>
      <c r="WCN770" s="8"/>
      <c r="WCO770" s="8"/>
      <c r="WCP770" s="8"/>
      <c r="WCQ770" s="8"/>
      <c r="WCR770" s="8"/>
      <c r="WCS770" s="8"/>
      <c r="WCT770" s="8"/>
      <c r="WCU770" s="8"/>
      <c r="WCV770" s="8"/>
      <c r="WCW770" s="8"/>
      <c r="WCX770" s="8"/>
      <c r="WCY770" s="8"/>
      <c r="WCZ770" s="8"/>
      <c r="WDA770" s="8"/>
      <c r="WDB770" s="8"/>
      <c r="WDC770" s="8"/>
      <c r="WDD770" s="8"/>
      <c r="WDE770" s="8"/>
      <c r="WDF770" s="8"/>
      <c r="WDG770" s="8"/>
      <c r="WDH770" s="8"/>
      <c r="WDI770" s="8"/>
      <c r="WDJ770" s="8"/>
      <c r="WDK770" s="8"/>
      <c r="WDL770" s="8"/>
      <c r="WDM770" s="8"/>
      <c r="WDN770" s="8"/>
      <c r="WDO770" s="8"/>
      <c r="WDP770" s="8"/>
      <c r="WDQ770" s="8"/>
      <c r="WDR770" s="8"/>
      <c r="WDS770" s="8"/>
      <c r="WDT770" s="8"/>
      <c r="WDU770" s="8"/>
      <c r="WDV770" s="8"/>
      <c r="WDW770" s="8"/>
      <c r="WDX770" s="8"/>
      <c r="WDY770" s="8"/>
      <c r="WDZ770" s="8"/>
      <c r="WEA770" s="8"/>
      <c r="WEB770" s="8"/>
      <c r="WEC770" s="8"/>
      <c r="WED770" s="8"/>
      <c r="WEE770" s="8"/>
      <c r="WEF770" s="8"/>
      <c r="WEG770" s="8"/>
      <c r="WEH770" s="8"/>
      <c r="WEI770" s="8"/>
      <c r="WEJ770" s="8"/>
      <c r="WEK770" s="8"/>
      <c r="WEL770" s="8"/>
      <c r="WEM770" s="8"/>
      <c r="WEN770" s="8"/>
      <c r="WEO770" s="8"/>
      <c r="WEP770" s="8"/>
      <c r="WEQ770" s="8"/>
      <c r="WER770" s="8"/>
      <c r="WES770" s="8"/>
      <c r="WET770" s="8"/>
      <c r="WEU770" s="8"/>
      <c r="WEV770" s="8"/>
      <c r="WEW770" s="8"/>
      <c r="WEX770" s="8"/>
      <c r="WEY770" s="8"/>
      <c r="WEZ770" s="8"/>
      <c r="WFA770" s="8"/>
      <c r="WFB770" s="8"/>
      <c r="WFC770" s="8"/>
      <c r="WFD770" s="8"/>
      <c r="WFE770" s="8"/>
      <c r="WFF770" s="8"/>
      <c r="WFG770" s="8"/>
      <c r="WFH770" s="8"/>
      <c r="WFI770" s="8"/>
      <c r="WFJ770" s="8"/>
      <c r="WFK770" s="8"/>
      <c r="WFL770" s="8"/>
      <c r="WFM770" s="8"/>
      <c r="WFN770" s="8"/>
      <c r="WFO770" s="8"/>
      <c r="WFP770" s="8"/>
      <c r="WFQ770" s="8"/>
      <c r="WFR770" s="8"/>
      <c r="WFS770" s="8"/>
      <c r="WFT770" s="8"/>
      <c r="WFU770" s="8"/>
      <c r="WFV770" s="8"/>
      <c r="WFW770" s="8"/>
      <c r="WFX770" s="8"/>
      <c r="WFY770" s="8"/>
      <c r="WFZ770" s="8"/>
      <c r="WGA770" s="8"/>
      <c r="WGB770" s="8"/>
      <c r="WGC770" s="8"/>
      <c r="WGD770" s="8"/>
      <c r="WGE770" s="8"/>
      <c r="WGF770" s="8"/>
      <c r="WGG770" s="8"/>
      <c r="WGH770" s="8"/>
      <c r="WGI770" s="8"/>
      <c r="WGJ770" s="8"/>
      <c r="WGK770" s="8"/>
      <c r="WGL770" s="8"/>
      <c r="WGM770" s="8"/>
      <c r="WGN770" s="8"/>
      <c r="WGO770" s="8"/>
      <c r="WGP770" s="8"/>
      <c r="WGQ770" s="8"/>
      <c r="WGR770" s="8"/>
      <c r="WGS770" s="8"/>
      <c r="WGT770" s="8"/>
      <c r="WGU770" s="8"/>
      <c r="WGV770" s="8"/>
      <c r="WGW770" s="8"/>
      <c r="WGX770" s="8"/>
      <c r="WGY770" s="8"/>
      <c r="WGZ770" s="8"/>
      <c r="WHA770" s="8"/>
      <c r="WHB770" s="8"/>
      <c r="WHC770" s="8"/>
      <c r="WHD770" s="8"/>
      <c r="WHE770" s="8"/>
      <c r="WHF770" s="8"/>
      <c r="WHG770" s="8"/>
      <c r="WHH770" s="8"/>
      <c r="WHI770" s="8"/>
      <c r="WHJ770" s="8"/>
      <c r="WHK770" s="8"/>
      <c r="WHL770" s="8"/>
      <c r="WHM770" s="8"/>
      <c r="WHN770" s="8"/>
      <c r="WHO770" s="8"/>
      <c r="WHP770" s="8"/>
      <c r="WHQ770" s="8"/>
      <c r="WHR770" s="8"/>
      <c r="WHS770" s="8"/>
      <c r="WHT770" s="8"/>
      <c r="WHU770" s="8"/>
      <c r="WHV770" s="8"/>
      <c r="WHW770" s="8"/>
      <c r="WHX770" s="8"/>
      <c r="WHY770" s="8"/>
      <c r="WHZ770" s="8"/>
      <c r="WIA770" s="8"/>
      <c r="WIB770" s="8"/>
      <c r="WIC770" s="8"/>
      <c r="WID770" s="8"/>
      <c r="WIE770" s="8"/>
      <c r="WIF770" s="8"/>
      <c r="WIG770" s="8"/>
      <c r="WIH770" s="8"/>
      <c r="WII770" s="8"/>
      <c r="WIJ770" s="8"/>
      <c r="WIK770" s="8"/>
      <c r="WIL770" s="8"/>
      <c r="WIM770" s="8"/>
      <c r="WIN770" s="8"/>
      <c r="WIO770" s="8"/>
      <c r="WIP770" s="8"/>
      <c r="WIQ770" s="8"/>
      <c r="WIR770" s="8"/>
      <c r="WIS770" s="8"/>
      <c r="WIT770" s="8"/>
      <c r="WIU770" s="8"/>
      <c r="WIV770" s="8"/>
      <c r="WIW770" s="8"/>
      <c r="WIX770" s="8"/>
      <c r="WIY770" s="8"/>
      <c r="WIZ770" s="8"/>
      <c r="WJA770" s="8"/>
      <c r="WJB770" s="8"/>
      <c r="WJC770" s="8"/>
      <c r="WJD770" s="8"/>
      <c r="WJE770" s="8"/>
      <c r="WJF770" s="8"/>
      <c r="WJG770" s="8"/>
      <c r="WJH770" s="8"/>
      <c r="WJI770" s="8"/>
      <c r="WJJ770" s="8"/>
      <c r="WJK770" s="8"/>
      <c r="WJL770" s="8"/>
      <c r="WJM770" s="8"/>
      <c r="WJN770" s="8"/>
      <c r="WJO770" s="8"/>
      <c r="WJP770" s="8"/>
      <c r="WJQ770" s="8"/>
      <c r="WJR770" s="8"/>
      <c r="WJS770" s="8"/>
      <c r="WJT770" s="8"/>
      <c r="WJU770" s="8"/>
      <c r="WJV770" s="8"/>
      <c r="WJW770" s="8"/>
      <c r="WJX770" s="8"/>
      <c r="WJY770" s="8"/>
      <c r="WJZ770" s="8"/>
      <c r="WKA770" s="8"/>
      <c r="WKB770" s="8"/>
      <c r="WKC770" s="8"/>
      <c r="WKD770" s="8"/>
      <c r="WKE770" s="8"/>
      <c r="WKF770" s="8"/>
      <c r="WKG770" s="8"/>
      <c r="WKH770" s="8"/>
      <c r="WKI770" s="8"/>
      <c r="WKJ770" s="8"/>
      <c r="WKK770" s="8"/>
      <c r="WKL770" s="8"/>
      <c r="WKM770" s="8"/>
      <c r="WKN770" s="8"/>
      <c r="WKO770" s="8"/>
      <c r="WKP770" s="8"/>
      <c r="WKQ770" s="8"/>
      <c r="WKR770" s="8"/>
      <c r="WKS770" s="8"/>
      <c r="WKT770" s="8"/>
      <c r="WKU770" s="8"/>
      <c r="WKV770" s="8"/>
      <c r="WKW770" s="8"/>
      <c r="WKX770" s="8"/>
      <c r="WKY770" s="8"/>
      <c r="WKZ770" s="8"/>
      <c r="WLA770" s="8"/>
      <c r="WLB770" s="8"/>
      <c r="WLC770" s="8"/>
      <c r="WLD770" s="8"/>
      <c r="WLE770" s="8"/>
      <c r="WLF770" s="8"/>
      <c r="WLG770" s="8"/>
      <c r="WLH770" s="8"/>
      <c r="WLI770" s="8"/>
      <c r="WLJ770" s="8"/>
      <c r="WLK770" s="8"/>
      <c r="WLL770" s="8"/>
      <c r="WLM770" s="8"/>
      <c r="WLN770" s="8"/>
      <c r="WLO770" s="8"/>
      <c r="WLP770" s="8"/>
      <c r="WLQ770" s="8"/>
      <c r="WLR770" s="8"/>
      <c r="WLS770" s="8"/>
      <c r="WLT770" s="8"/>
      <c r="WLU770" s="8"/>
      <c r="WLV770" s="8"/>
      <c r="WLW770" s="8"/>
      <c r="WLX770" s="8"/>
      <c r="WLY770" s="8"/>
      <c r="WLZ770" s="8"/>
      <c r="WMA770" s="8"/>
      <c r="WMB770" s="8"/>
      <c r="WMC770" s="8"/>
      <c r="WMD770" s="8"/>
      <c r="WME770" s="8"/>
      <c r="WMF770" s="8"/>
      <c r="WMG770" s="8"/>
      <c r="WMH770" s="8"/>
      <c r="WMI770" s="8"/>
      <c r="WMJ770" s="8"/>
      <c r="WMK770" s="8"/>
      <c r="WML770" s="8"/>
      <c r="WMM770" s="8"/>
      <c r="WMN770" s="8"/>
      <c r="WMO770" s="8"/>
      <c r="WMP770" s="8"/>
      <c r="WMQ770" s="8"/>
      <c r="WMR770" s="8"/>
      <c r="WMS770" s="8"/>
      <c r="WMT770" s="8"/>
      <c r="WMU770" s="8"/>
      <c r="WMV770" s="8"/>
      <c r="WMW770" s="8"/>
      <c r="WMX770" s="8"/>
      <c r="WMY770" s="8"/>
      <c r="WMZ770" s="8"/>
      <c r="WNA770" s="8"/>
      <c r="WNB770" s="8"/>
      <c r="WNC770" s="8"/>
      <c r="WND770" s="8"/>
      <c r="WNE770" s="8"/>
      <c r="WNF770" s="8"/>
      <c r="WNG770" s="8"/>
      <c r="WNH770" s="8"/>
      <c r="WNI770" s="8"/>
      <c r="WNJ770" s="8"/>
      <c r="WNK770" s="8"/>
      <c r="WNL770" s="8"/>
      <c r="WNM770" s="8"/>
      <c r="WNN770" s="8"/>
      <c r="WNO770" s="8"/>
      <c r="WNP770" s="8"/>
      <c r="WNQ770" s="8"/>
      <c r="WNR770" s="8"/>
      <c r="WNS770" s="8"/>
      <c r="WNT770" s="8"/>
      <c r="WNU770" s="8"/>
      <c r="WNV770" s="8"/>
      <c r="WNW770" s="8"/>
      <c r="WNX770" s="8"/>
      <c r="WNY770" s="8"/>
      <c r="WNZ770" s="8"/>
      <c r="WOA770" s="8"/>
      <c r="WOB770" s="8"/>
      <c r="WOC770" s="8"/>
      <c r="WOD770" s="8"/>
      <c r="WOE770" s="8"/>
      <c r="WOF770" s="8"/>
      <c r="WOG770" s="8"/>
      <c r="WOH770" s="8"/>
      <c r="WOI770" s="8"/>
      <c r="WOJ770" s="8"/>
      <c r="WOK770" s="8"/>
      <c r="WOL770" s="8"/>
      <c r="WOM770" s="8"/>
      <c r="WON770" s="8"/>
      <c r="WOO770" s="8"/>
      <c r="WOP770" s="8"/>
      <c r="WOQ770" s="8"/>
      <c r="WOR770" s="8"/>
      <c r="WOS770" s="8"/>
      <c r="WOT770" s="8"/>
      <c r="WOU770" s="8"/>
      <c r="WOV770" s="8"/>
      <c r="WOW770" s="8"/>
      <c r="WOX770" s="8"/>
      <c r="WOY770" s="8"/>
      <c r="WOZ770" s="8"/>
      <c r="WPA770" s="8"/>
      <c r="WPB770" s="8"/>
      <c r="WPC770" s="8"/>
      <c r="WPD770" s="8"/>
      <c r="WPE770" s="8"/>
      <c r="WPF770" s="8"/>
      <c r="WPG770" s="8"/>
      <c r="WPH770" s="8"/>
      <c r="WPI770" s="8"/>
      <c r="WPJ770" s="8"/>
      <c r="WPK770" s="8"/>
      <c r="WPL770" s="8"/>
      <c r="WPM770" s="8"/>
      <c r="WPN770" s="8"/>
      <c r="WPO770" s="8"/>
      <c r="WPP770" s="8"/>
      <c r="WPQ770" s="8"/>
      <c r="WPR770" s="8"/>
      <c r="WPS770" s="8"/>
      <c r="WPT770" s="8"/>
      <c r="WPU770" s="8"/>
      <c r="WPV770" s="8"/>
      <c r="WPW770" s="8"/>
      <c r="WPX770" s="8"/>
      <c r="WPY770" s="8"/>
      <c r="WPZ770" s="8"/>
      <c r="WQA770" s="8"/>
      <c r="WQB770" s="8"/>
      <c r="WQC770" s="8"/>
      <c r="WQD770" s="8"/>
      <c r="WQE770" s="8"/>
      <c r="WQF770" s="8"/>
      <c r="WQG770" s="8"/>
      <c r="WQH770" s="8"/>
      <c r="WQI770" s="8"/>
      <c r="WQJ770" s="8"/>
      <c r="WQK770" s="8"/>
      <c r="WQL770" s="8"/>
      <c r="WQM770" s="8"/>
      <c r="WQN770" s="8"/>
      <c r="WQO770" s="8"/>
      <c r="WQP770" s="8"/>
      <c r="WQQ770" s="8"/>
      <c r="WQR770" s="8"/>
      <c r="WQS770" s="8"/>
      <c r="WQT770" s="8"/>
      <c r="WQU770" s="8"/>
      <c r="WQV770" s="8"/>
      <c r="WQW770" s="8"/>
      <c r="WQX770" s="8"/>
      <c r="WQY770" s="8"/>
      <c r="WQZ770" s="8"/>
      <c r="WRA770" s="8"/>
      <c r="WRB770" s="8"/>
      <c r="WRC770" s="8"/>
      <c r="WRD770" s="8"/>
      <c r="WRE770" s="8"/>
      <c r="WRF770" s="8"/>
      <c r="WRG770" s="8"/>
      <c r="WRH770" s="8"/>
      <c r="WRI770" s="8"/>
      <c r="WRJ770" s="8"/>
      <c r="WRK770" s="8"/>
      <c r="WRL770" s="8"/>
      <c r="WRM770" s="8"/>
      <c r="WRN770" s="8"/>
      <c r="WRO770" s="8"/>
      <c r="WRP770" s="8"/>
      <c r="WRQ770" s="8"/>
      <c r="WRR770" s="8"/>
      <c r="WRS770" s="8"/>
      <c r="WRT770" s="8"/>
      <c r="WRU770" s="8"/>
      <c r="WRV770" s="8"/>
      <c r="WRW770" s="8"/>
      <c r="WRX770" s="8"/>
      <c r="WRY770" s="8"/>
      <c r="WRZ770" s="8"/>
      <c r="WSA770" s="8"/>
      <c r="WSB770" s="8"/>
      <c r="WSC770" s="8"/>
      <c r="WSD770" s="8"/>
      <c r="WSE770" s="8"/>
      <c r="WSF770" s="8"/>
      <c r="WSG770" s="8"/>
      <c r="WSH770" s="8"/>
      <c r="WSI770" s="8"/>
      <c r="WSJ770" s="8"/>
      <c r="WSK770" s="8"/>
      <c r="WSL770" s="8"/>
      <c r="WSM770" s="8"/>
      <c r="WSN770" s="8"/>
      <c r="WSO770" s="8"/>
      <c r="WSP770" s="8"/>
      <c r="WSQ770" s="8"/>
      <c r="WSR770" s="8"/>
      <c r="WSS770" s="8"/>
      <c r="WST770" s="8"/>
      <c r="WSU770" s="8"/>
      <c r="WSV770" s="8"/>
      <c r="WSW770" s="8"/>
      <c r="WSX770" s="8"/>
      <c r="WSY770" s="8"/>
      <c r="WSZ770" s="8"/>
      <c r="WTA770" s="8"/>
      <c r="WTB770" s="8"/>
      <c r="WTC770" s="8"/>
      <c r="WTD770" s="8"/>
      <c r="WTE770" s="8"/>
      <c r="WTF770" s="8"/>
      <c r="WTG770" s="8"/>
      <c r="WTH770" s="8"/>
      <c r="WTI770" s="8"/>
      <c r="WTJ770" s="8"/>
      <c r="WTK770" s="8"/>
      <c r="WTL770" s="8"/>
      <c r="WTM770" s="8"/>
      <c r="WTN770" s="8"/>
      <c r="WTO770" s="8"/>
      <c r="WTP770" s="8"/>
      <c r="WTQ770" s="8"/>
      <c r="WTR770" s="8"/>
      <c r="WTS770" s="8"/>
      <c r="WTT770" s="8"/>
      <c r="WTU770" s="8"/>
      <c r="WTV770" s="8"/>
      <c r="WTW770" s="8"/>
      <c r="WTX770" s="8"/>
      <c r="WTY770" s="8"/>
      <c r="WTZ770" s="8"/>
      <c r="WUA770" s="8"/>
      <c r="WUB770" s="8"/>
      <c r="WUC770" s="8"/>
      <c r="WUD770" s="8"/>
      <c r="WUE770" s="8"/>
      <c r="WUF770" s="8"/>
      <c r="WUG770" s="8"/>
      <c r="WUH770" s="8"/>
      <c r="WUI770" s="8"/>
      <c r="WUJ770" s="8"/>
      <c r="WUK770" s="8"/>
      <c r="WUL770" s="8"/>
      <c r="WUM770" s="8"/>
      <c r="WUN770" s="8"/>
      <c r="WUO770" s="8"/>
      <c r="WUP770" s="8"/>
      <c r="WUQ770" s="8"/>
      <c r="WUR770" s="8"/>
      <c r="WUS770" s="8"/>
      <c r="WUT770" s="8"/>
      <c r="WUU770" s="8"/>
      <c r="WUV770" s="8"/>
      <c r="WUW770" s="8"/>
      <c r="WUX770" s="8"/>
      <c r="WUY770" s="8"/>
      <c r="WUZ770" s="8"/>
      <c r="WVA770" s="8"/>
      <c r="WVB770" s="8"/>
      <c r="WVC770" s="8"/>
      <c r="WVD770" s="8"/>
      <c r="WVE770" s="8"/>
      <c r="WVF770" s="8"/>
      <c r="WVG770" s="8"/>
      <c r="WVH770" s="8"/>
      <c r="WVI770" s="8"/>
      <c r="WVJ770" s="8"/>
      <c r="WVK770" s="8"/>
      <c r="WVL770" s="8"/>
      <c r="WVM770" s="8"/>
      <c r="WVN770" s="8"/>
      <c r="WVO770" s="8"/>
      <c r="WVP770" s="8"/>
      <c r="WVQ770" s="8"/>
      <c r="WVR770" s="8"/>
      <c r="WVS770" s="8"/>
      <c r="WVT770" s="8"/>
      <c r="WVU770" s="8"/>
      <c r="WVV770" s="8"/>
      <c r="WVW770" s="8"/>
      <c r="WVX770" s="8"/>
      <c r="WVY770" s="8"/>
      <c r="WVZ770" s="8"/>
      <c r="WWA770" s="8"/>
      <c r="WWB770" s="8"/>
      <c r="WWC770" s="8"/>
      <c r="WWD770" s="8"/>
      <c r="WWE770" s="8"/>
      <c r="WWF770" s="8"/>
      <c r="WWG770" s="8"/>
      <c r="WWH770" s="8"/>
      <c r="WWI770" s="8"/>
      <c r="WWJ770" s="8"/>
      <c r="WWK770" s="8"/>
      <c r="WWL770" s="8"/>
      <c r="WWM770" s="8"/>
      <c r="WWN770" s="8"/>
      <c r="WWO770" s="8"/>
      <c r="WWP770" s="8"/>
      <c r="WWQ770" s="8"/>
      <c r="WWR770" s="8"/>
      <c r="WWS770" s="8"/>
      <c r="WWT770" s="8"/>
      <c r="WWU770" s="8"/>
      <c r="WWV770" s="8"/>
      <c r="WWW770" s="8"/>
      <c r="WWX770" s="8"/>
      <c r="WWY770" s="8"/>
      <c r="WWZ770" s="8"/>
      <c r="WXA770" s="8"/>
      <c r="WXB770" s="8"/>
      <c r="WXC770" s="8"/>
      <c r="WXD770" s="8"/>
      <c r="WXE770" s="8"/>
      <c r="WXF770" s="8"/>
      <c r="WXG770" s="8"/>
      <c r="WXH770" s="8"/>
      <c r="WXI770" s="8"/>
      <c r="WXJ770" s="8"/>
      <c r="WXK770" s="8"/>
      <c r="WXL770" s="8"/>
      <c r="WXM770" s="8"/>
      <c r="WXN770" s="8"/>
      <c r="WXO770" s="8"/>
      <c r="WXP770" s="8"/>
      <c r="WXQ770" s="8"/>
      <c r="WXR770" s="8"/>
      <c r="WXS770" s="8"/>
      <c r="WXT770" s="8"/>
      <c r="WXU770" s="8"/>
      <c r="WXV770" s="8"/>
      <c r="WXW770" s="8"/>
      <c r="WXX770" s="8"/>
      <c r="WXY770" s="8"/>
      <c r="WXZ770" s="8"/>
      <c r="WYA770" s="8"/>
      <c r="WYB770" s="8"/>
      <c r="WYC770" s="8"/>
      <c r="WYD770" s="8"/>
      <c r="WYE770" s="8"/>
      <c r="WYF770" s="8"/>
      <c r="WYG770" s="8"/>
      <c r="WYH770" s="8"/>
      <c r="WYI770" s="8"/>
      <c r="WYJ770" s="8"/>
      <c r="WYK770" s="8"/>
      <c r="WYL770" s="8"/>
      <c r="WYM770" s="8"/>
      <c r="WYN770" s="8"/>
      <c r="WYO770" s="8"/>
      <c r="WYP770" s="8"/>
      <c r="WYQ770" s="8"/>
      <c r="WYR770" s="8"/>
      <c r="WYS770" s="8"/>
      <c r="WYT770" s="8"/>
      <c r="WYU770" s="8"/>
      <c r="WYV770" s="8"/>
      <c r="WYW770" s="8"/>
      <c r="WYX770" s="8"/>
      <c r="WYY770" s="8"/>
      <c r="WYZ770" s="8"/>
      <c r="WZA770" s="8"/>
      <c r="WZB770" s="8"/>
      <c r="WZC770" s="8"/>
      <c r="WZD770" s="8"/>
      <c r="WZE770" s="8"/>
      <c r="WZF770" s="8"/>
      <c r="WZG770" s="8"/>
      <c r="WZH770" s="8"/>
      <c r="WZI770" s="8"/>
      <c r="WZJ770" s="8"/>
      <c r="WZK770" s="8"/>
      <c r="WZL770" s="8"/>
      <c r="WZM770" s="8"/>
      <c r="WZN770" s="8"/>
      <c r="WZO770" s="8"/>
      <c r="WZP770" s="8"/>
      <c r="WZQ770" s="8"/>
      <c r="WZR770" s="8"/>
      <c r="WZS770" s="8"/>
      <c r="WZT770" s="8"/>
      <c r="WZU770" s="8"/>
      <c r="WZV770" s="8"/>
      <c r="WZW770" s="8"/>
      <c r="WZX770" s="8"/>
      <c r="WZY770" s="8"/>
      <c r="WZZ770" s="8"/>
      <c r="XAA770" s="8"/>
      <c r="XAB770" s="8"/>
      <c r="XAC770" s="8"/>
      <c r="XAD770" s="8"/>
      <c r="XAE770" s="8"/>
      <c r="XAF770" s="8"/>
      <c r="XAG770" s="8"/>
      <c r="XAH770" s="8"/>
      <c r="XAI770" s="8"/>
      <c r="XAJ770" s="8"/>
      <c r="XAK770" s="8"/>
      <c r="XAL770" s="8"/>
      <c r="XAM770" s="8"/>
      <c r="XAN770" s="8"/>
      <c r="XAO770" s="8"/>
      <c r="XAP770" s="8"/>
      <c r="XAQ770" s="8"/>
      <c r="XAR770" s="8"/>
      <c r="XAS770" s="8"/>
      <c r="XAT770" s="8"/>
      <c r="XAU770" s="8"/>
      <c r="XAV770" s="8"/>
      <c r="XAW770" s="8"/>
      <c r="XAX770" s="8"/>
      <c r="XAY770" s="8"/>
      <c r="XAZ770" s="8"/>
      <c r="XBA770" s="8"/>
      <c r="XBB770" s="8"/>
      <c r="XBC770" s="8"/>
      <c r="XBD770" s="8"/>
      <c r="XBE770" s="8"/>
    </row>
    <row r="771" spans="1:16281" s="8" customFormat="1" ht="12" customHeight="1" x14ac:dyDescent="0.2">
      <c r="A771" s="21" t="e">
        <f>INDEX(#REF!,MATCH('Menabò codici'!F706,#REF!,0))</f>
        <v>#REF!</v>
      </c>
      <c r="B771" s="23" t="e">
        <f>INDEX(#REF!,MATCH('Menabò codici'!F706,#REF!,0))</f>
        <v>#REF!</v>
      </c>
      <c r="C771" s="68" t="s">
        <v>23</v>
      </c>
      <c r="D771" s="68">
        <v>44805</v>
      </c>
      <c r="E771" s="140" t="s">
        <v>954</v>
      </c>
      <c r="F771" s="137" t="s">
        <v>991</v>
      </c>
      <c r="G771" s="69">
        <v>5</v>
      </c>
      <c r="H771" s="82" t="s">
        <v>229</v>
      </c>
      <c r="I771" s="69" t="s">
        <v>33</v>
      </c>
      <c r="J771" s="91" t="s">
        <v>34</v>
      </c>
      <c r="K771" s="91" t="s">
        <v>988</v>
      </c>
      <c r="L771" s="88" t="s">
        <v>989</v>
      </c>
    </row>
    <row r="772" spans="1:16281" s="7" customFormat="1" ht="12" hidden="1" customHeight="1" x14ac:dyDescent="0.2">
      <c r="A772" s="21" t="e">
        <f>INDEX(#REF!,MATCH('Menabò codici'!F707,#REF!,0))</f>
        <v>#REF!</v>
      </c>
      <c r="B772" s="23" t="e">
        <f>INDEX(#REF!,MATCH('Menabò codici'!F707,#REF!,0))</f>
        <v>#REF!</v>
      </c>
      <c r="C772" s="22"/>
      <c r="D772" s="79"/>
      <c r="E772" s="63" t="s">
        <v>954</v>
      </c>
      <c r="F772" s="50" t="s">
        <v>992</v>
      </c>
      <c r="G772" s="54"/>
      <c r="H772" s="53" t="s">
        <v>289</v>
      </c>
      <c r="I772" s="54" t="s">
        <v>26</v>
      </c>
      <c r="J772" s="88"/>
      <c r="K772" s="88"/>
      <c r="L772" s="88" t="s">
        <v>26</v>
      </c>
    </row>
    <row r="773" spans="1:16281" s="7" customFormat="1" ht="12" customHeight="1" x14ac:dyDescent="0.2">
      <c r="A773" s="21" t="e">
        <f>INDEX(#REF!,MATCH('Menabò codici'!F708,#REF!,0))</f>
        <v>#REF!</v>
      </c>
      <c r="B773" s="23" t="e">
        <f>INDEX(#REF!,MATCH('Menabò codici'!F708,#REF!,0))</f>
        <v>#REF!</v>
      </c>
      <c r="C773" s="22" t="s">
        <v>23</v>
      </c>
      <c r="D773" s="2"/>
      <c r="E773" s="14" t="s">
        <v>954</v>
      </c>
      <c r="F773" s="15" t="s">
        <v>993</v>
      </c>
      <c r="G773" s="3"/>
      <c r="H773" s="19" t="s">
        <v>843</v>
      </c>
      <c r="I773" s="3" t="s">
        <v>55</v>
      </c>
      <c r="J773" s="103"/>
      <c r="K773" s="103"/>
      <c r="L773" s="103" t="s">
        <v>26</v>
      </c>
    </row>
    <row r="774" spans="1:16281" s="7" customFormat="1" ht="12" customHeight="1" x14ac:dyDescent="0.2">
      <c r="A774" s="21" t="e">
        <f>INDEX(#REF!,MATCH('Menabò codici'!F709,#REF!,0))</f>
        <v>#REF!</v>
      </c>
      <c r="B774" s="23" t="e">
        <f>INDEX(#REF!,MATCH('Menabò codici'!F709,#REF!,0))</f>
        <v>#REF!</v>
      </c>
      <c r="C774" s="22" t="s">
        <v>23</v>
      </c>
      <c r="D774" s="13"/>
      <c r="E774" s="14" t="s">
        <v>954</v>
      </c>
      <c r="F774" s="15" t="s">
        <v>994</v>
      </c>
      <c r="G774" s="41"/>
      <c r="H774" s="19" t="s">
        <v>995</v>
      </c>
      <c r="I774" s="41" t="s">
        <v>55</v>
      </c>
      <c r="J774" s="103"/>
      <c r="K774" s="103"/>
      <c r="L774" s="103"/>
    </row>
    <row r="775" spans="1:16281" s="7" customFormat="1" ht="12" customHeight="1" x14ac:dyDescent="0.2">
      <c r="A775" s="21" t="e">
        <f>INDEX(#REF!,MATCH('Menabò codici'!F710,#REF!,0))</f>
        <v>#REF!</v>
      </c>
      <c r="B775" s="23" t="e">
        <f>INDEX(#REF!,MATCH('Menabò codici'!F710,#REF!,0))</f>
        <v>#REF!</v>
      </c>
      <c r="C775" s="22" t="s">
        <v>23</v>
      </c>
      <c r="D775" s="2"/>
      <c r="E775" s="14" t="s">
        <v>954</v>
      </c>
      <c r="F775" s="15" t="s">
        <v>996</v>
      </c>
      <c r="G775" s="3">
        <v>5</v>
      </c>
      <c r="H775" s="19" t="s">
        <v>43</v>
      </c>
      <c r="I775" s="3" t="s">
        <v>33</v>
      </c>
      <c r="J775" s="43" t="s">
        <v>34</v>
      </c>
      <c r="K775" s="104" t="s">
        <v>704</v>
      </c>
      <c r="L775" s="103" t="s">
        <v>705</v>
      </c>
    </row>
    <row r="776" spans="1:16281" s="7" customFormat="1" ht="12" customHeight="1" x14ac:dyDescent="0.2">
      <c r="A776" s="21" t="e">
        <f>INDEX(#REF!,MATCH('Menabò codici'!F711,#REF!,0))</f>
        <v>#REF!</v>
      </c>
      <c r="B776" s="23" t="e">
        <f>INDEX(#REF!,MATCH('Menabò codici'!F711,#REF!,0))</f>
        <v>#REF!</v>
      </c>
      <c r="C776" s="22" t="s">
        <v>23</v>
      </c>
      <c r="D776" s="2">
        <v>43374</v>
      </c>
      <c r="E776" s="14" t="s">
        <v>954</v>
      </c>
      <c r="F776" s="15" t="s">
        <v>997</v>
      </c>
      <c r="G776" s="3">
        <v>5</v>
      </c>
      <c r="H776" s="19" t="s">
        <v>412</v>
      </c>
      <c r="I776" s="3" t="s">
        <v>26</v>
      </c>
      <c r="J776" s="103"/>
      <c r="K776" s="103"/>
      <c r="L776" s="103" t="s">
        <v>27</v>
      </c>
    </row>
    <row r="777" spans="1:16281" s="7" customFormat="1" ht="12" customHeight="1" x14ac:dyDescent="0.2">
      <c r="A777" s="21" t="e">
        <f>INDEX(#REF!,MATCH('Menabò codici'!F712,#REF!,0))</f>
        <v>#REF!</v>
      </c>
      <c r="B777" s="23" t="e">
        <f>INDEX(#REF!,MATCH('Menabò codici'!F712,#REF!,0))</f>
        <v>#REF!</v>
      </c>
      <c r="C777" s="22" t="s">
        <v>23</v>
      </c>
      <c r="D777" s="2">
        <v>43374</v>
      </c>
      <c r="E777" s="14" t="s">
        <v>954</v>
      </c>
      <c r="F777" s="15" t="s">
        <v>998</v>
      </c>
      <c r="G777" s="3">
        <v>5</v>
      </c>
      <c r="H777" s="19" t="s">
        <v>412</v>
      </c>
      <c r="I777" s="3" t="s">
        <v>26</v>
      </c>
      <c r="J777" s="43" t="s">
        <v>34</v>
      </c>
      <c r="K777" s="104" t="s">
        <v>658</v>
      </c>
      <c r="L777" s="103" t="s">
        <v>659</v>
      </c>
    </row>
    <row r="778" spans="1:16281" s="7" customFormat="1" ht="12" customHeight="1" x14ac:dyDescent="0.2">
      <c r="A778" s="21" t="e">
        <f>INDEX(#REF!,MATCH('Menabò codici'!F713,#REF!,0))</f>
        <v>#REF!</v>
      </c>
      <c r="B778" s="23" t="e">
        <f>INDEX(#REF!,MATCH('Menabò codici'!F713,#REF!,0))</f>
        <v>#REF!</v>
      </c>
      <c r="C778" s="22" t="s">
        <v>23</v>
      </c>
      <c r="D778" s="13">
        <v>43497</v>
      </c>
      <c r="E778" s="14" t="s">
        <v>954</v>
      </c>
      <c r="F778" s="15" t="s">
        <v>999</v>
      </c>
      <c r="G778" s="41">
        <v>5</v>
      </c>
      <c r="H778" s="19" t="s">
        <v>106</v>
      </c>
      <c r="I778" s="41" t="s">
        <v>48</v>
      </c>
      <c r="J778" s="103"/>
      <c r="K778" s="103"/>
      <c r="L778" s="103"/>
    </row>
    <row r="779" spans="1:16281" s="7" customFormat="1" ht="15" customHeight="1" x14ac:dyDescent="0.25">
      <c r="A779" s="92"/>
      <c r="B779" s="94"/>
      <c r="C779" s="22" t="s">
        <v>23</v>
      </c>
      <c r="D779" s="13">
        <v>43497</v>
      </c>
      <c r="E779" s="14" t="s">
        <v>954</v>
      </c>
      <c r="F779" s="15" t="s">
        <v>999</v>
      </c>
      <c r="G779" s="41">
        <v>5</v>
      </c>
      <c r="H779" s="19" t="s">
        <v>106</v>
      </c>
      <c r="I779" s="3" t="s">
        <v>33</v>
      </c>
      <c r="J779" s="43" t="s">
        <v>34</v>
      </c>
      <c r="K779" s="104" t="s">
        <v>658</v>
      </c>
      <c r="L779" s="103" t="s">
        <v>659</v>
      </c>
    </row>
    <row r="780" spans="1:16281" s="7" customFormat="1" ht="12" customHeight="1" x14ac:dyDescent="0.2">
      <c r="A780" s="21" t="e">
        <f>INDEX(#REF!,MATCH('Menabò codici'!F714,#REF!,0))</f>
        <v>#REF!</v>
      </c>
      <c r="B780" s="23" t="e">
        <f>INDEX(#REF!,MATCH('Menabò codici'!F714,#REF!,0))</f>
        <v>#REF!</v>
      </c>
      <c r="C780" s="22" t="s">
        <v>23</v>
      </c>
      <c r="D780" s="2"/>
      <c r="E780" s="14" t="s">
        <v>954</v>
      </c>
      <c r="F780" s="15" t="s">
        <v>1000</v>
      </c>
      <c r="G780" s="3"/>
      <c r="H780" s="19" t="s">
        <v>97</v>
      </c>
      <c r="I780" s="3" t="s">
        <v>26</v>
      </c>
      <c r="J780" s="103"/>
      <c r="K780" s="103"/>
      <c r="L780" s="103" t="s">
        <v>26</v>
      </c>
    </row>
    <row r="781" spans="1:16281" s="7" customFormat="1" ht="12" customHeight="1" x14ac:dyDescent="0.2">
      <c r="A781" s="21" t="e">
        <f>INDEX(#REF!,MATCH('Menabò codici'!F715,#REF!,0))</f>
        <v>#REF!</v>
      </c>
      <c r="B781" s="23" t="e">
        <f>INDEX(#REF!,MATCH('Menabò codici'!F715,#REF!,0))</f>
        <v>#REF!</v>
      </c>
      <c r="C781" s="22" t="s">
        <v>23</v>
      </c>
      <c r="D781" s="44"/>
      <c r="E781" s="15" t="s">
        <v>954</v>
      </c>
      <c r="F781" s="40" t="s">
        <v>1001</v>
      </c>
      <c r="G781" s="3"/>
      <c r="H781" s="19" t="s">
        <v>206</v>
      </c>
      <c r="I781" s="3" t="s">
        <v>55</v>
      </c>
      <c r="J781" s="103"/>
      <c r="K781" s="103"/>
      <c r="L781" s="103" t="s">
        <v>26</v>
      </c>
    </row>
    <row r="782" spans="1:16281" s="7" customFormat="1" ht="12" customHeight="1" x14ac:dyDescent="0.2">
      <c r="A782" s="21" t="e">
        <f>INDEX(#REF!,MATCH('Menabò codici'!F716,#REF!,0))</f>
        <v>#REF!</v>
      </c>
      <c r="B782" s="23" t="e">
        <f>INDEX(#REF!,MATCH('Menabò codici'!F716,#REF!,0))</f>
        <v>#REF!</v>
      </c>
      <c r="C782" s="22" t="s">
        <v>23</v>
      </c>
      <c r="D782" s="44"/>
      <c r="E782" s="15" t="s">
        <v>954</v>
      </c>
      <c r="F782" s="40" t="s">
        <v>1002</v>
      </c>
      <c r="G782" s="3"/>
      <c r="H782" s="19" t="s">
        <v>1003</v>
      </c>
      <c r="I782" s="3" t="s">
        <v>55</v>
      </c>
      <c r="J782" s="103"/>
      <c r="K782" s="103"/>
      <c r="L782" s="103" t="s">
        <v>26</v>
      </c>
    </row>
    <row r="783" spans="1:16281" s="7" customFormat="1" ht="12" customHeight="1" x14ac:dyDescent="0.2">
      <c r="A783" s="21" t="e">
        <f>INDEX(#REF!,MATCH('Menabò codici'!F717,#REF!,0))</f>
        <v>#REF!</v>
      </c>
      <c r="B783" s="23" t="e">
        <f>INDEX(#REF!,MATCH('Menabò codici'!F717,#REF!,0))</f>
        <v>#REF!</v>
      </c>
      <c r="C783" s="22" t="s">
        <v>23</v>
      </c>
      <c r="D783" s="2"/>
      <c r="E783" s="14" t="s">
        <v>954</v>
      </c>
      <c r="F783" s="15" t="s">
        <v>1004</v>
      </c>
      <c r="G783" s="3"/>
      <c r="H783" s="19" t="s">
        <v>655</v>
      </c>
      <c r="I783" s="3" t="s">
        <v>55</v>
      </c>
      <c r="J783" s="103"/>
      <c r="K783" s="103"/>
      <c r="L783" s="103" t="s">
        <v>26</v>
      </c>
    </row>
    <row r="784" spans="1:16281" s="7" customFormat="1" ht="12" customHeight="1" x14ac:dyDescent="0.2">
      <c r="A784" s="21" t="e">
        <f>INDEX(#REF!,MATCH('Menabò codici'!F718,#REF!,0))</f>
        <v>#REF!</v>
      </c>
      <c r="B784" s="23" t="e">
        <f>INDEX(#REF!,MATCH('Menabò codici'!F718,#REF!,0))</f>
        <v>#REF!</v>
      </c>
      <c r="C784" s="22" t="s">
        <v>23</v>
      </c>
      <c r="D784" s="2"/>
      <c r="E784" s="105" t="s">
        <v>954</v>
      </c>
      <c r="F784" s="105" t="s">
        <v>1005</v>
      </c>
      <c r="G784" s="97">
        <v>3</v>
      </c>
      <c r="H784" s="107" t="s">
        <v>203</v>
      </c>
      <c r="I784" s="97" t="s">
        <v>26</v>
      </c>
      <c r="J784" s="103"/>
      <c r="K784" s="103"/>
      <c r="L784" s="103" t="s">
        <v>26</v>
      </c>
    </row>
    <row r="785" spans="1:12" s="7" customFormat="1" ht="12" customHeight="1" x14ac:dyDescent="0.2">
      <c r="A785" s="21" t="e">
        <f>INDEX(#REF!,MATCH('Menabò codici'!F719,#REF!,0))</f>
        <v>#REF!</v>
      </c>
      <c r="B785" s="23" t="e">
        <f>INDEX(#REF!,MATCH('Menabò codici'!F719,#REF!,0))</f>
        <v>#REF!</v>
      </c>
      <c r="C785" s="22" t="s">
        <v>23</v>
      </c>
      <c r="D785" s="2"/>
      <c r="E785" s="105" t="s">
        <v>954</v>
      </c>
      <c r="F785" s="105" t="s">
        <v>1006</v>
      </c>
      <c r="G785" s="97">
        <v>3</v>
      </c>
      <c r="H785" s="107" t="s">
        <v>358</v>
      </c>
      <c r="I785" s="97" t="s">
        <v>33</v>
      </c>
      <c r="J785" s="43" t="s">
        <v>34</v>
      </c>
      <c r="K785" s="104" t="s">
        <v>718</v>
      </c>
      <c r="L785" s="103" t="s">
        <v>719</v>
      </c>
    </row>
    <row r="786" spans="1:12" s="7" customFormat="1" ht="12" customHeight="1" x14ac:dyDescent="0.2">
      <c r="A786" s="21" t="e">
        <f>INDEX(#REF!,MATCH('Menabò codici'!F720,#REF!,0))</f>
        <v>#REF!</v>
      </c>
      <c r="B786" s="23" t="e">
        <f>INDEX(#REF!,MATCH('Menabò codici'!F720,#REF!,0))</f>
        <v>#REF!</v>
      </c>
      <c r="C786" s="2" t="s">
        <v>23</v>
      </c>
      <c r="D786" s="13">
        <v>43586</v>
      </c>
      <c r="E786" s="14" t="s">
        <v>954</v>
      </c>
      <c r="F786" s="14" t="s">
        <v>1007</v>
      </c>
      <c r="G786" s="41">
        <v>5</v>
      </c>
      <c r="H786" s="129" t="s">
        <v>1008</v>
      </c>
      <c r="I786" s="41" t="s">
        <v>48</v>
      </c>
      <c r="J786" s="86"/>
      <c r="K786" s="86"/>
      <c r="L786" s="86"/>
    </row>
    <row r="787" spans="1:12" s="7" customFormat="1" ht="15" customHeight="1" x14ac:dyDescent="0.25">
      <c r="A787" s="92"/>
      <c r="B787" s="94"/>
      <c r="C787" s="2" t="s">
        <v>23</v>
      </c>
      <c r="D787" s="13">
        <v>43586</v>
      </c>
      <c r="E787" s="14" t="s">
        <v>954</v>
      </c>
      <c r="F787" s="14" t="s">
        <v>1007</v>
      </c>
      <c r="G787" s="41">
        <v>5</v>
      </c>
      <c r="H787" s="129" t="s">
        <v>1008</v>
      </c>
      <c r="I787" s="3" t="s">
        <v>33</v>
      </c>
      <c r="J787" s="43" t="s">
        <v>34</v>
      </c>
      <c r="K787" s="43" t="s">
        <v>81</v>
      </c>
      <c r="L787" s="86" t="s">
        <v>82</v>
      </c>
    </row>
    <row r="788" spans="1:12" s="7" customFormat="1" ht="15" customHeight="1" x14ac:dyDescent="0.25">
      <c r="A788" s="92"/>
      <c r="B788" s="94"/>
      <c r="C788" s="2" t="s">
        <v>23</v>
      </c>
      <c r="D788" s="13">
        <v>44652</v>
      </c>
      <c r="E788" s="14" t="s">
        <v>954</v>
      </c>
      <c r="F788" s="14" t="s">
        <v>1009</v>
      </c>
      <c r="G788" s="41">
        <v>5</v>
      </c>
      <c r="H788" s="129" t="s">
        <v>229</v>
      </c>
      <c r="I788" s="3" t="s">
        <v>55</v>
      </c>
      <c r="J788" s="86"/>
      <c r="K788" s="43"/>
      <c r="L788" s="86"/>
    </row>
    <row r="789" spans="1:12" s="7" customFormat="1" ht="15" customHeight="1" x14ac:dyDescent="0.25">
      <c r="A789" s="92"/>
      <c r="B789" s="94"/>
      <c r="C789" s="2" t="s">
        <v>23</v>
      </c>
      <c r="D789" s="13">
        <v>44652</v>
      </c>
      <c r="E789" s="14" t="s">
        <v>954</v>
      </c>
      <c r="F789" s="14" t="s">
        <v>1009</v>
      </c>
      <c r="G789" s="41">
        <v>5</v>
      </c>
      <c r="H789" s="129" t="s">
        <v>229</v>
      </c>
      <c r="I789" s="3" t="s">
        <v>33</v>
      </c>
      <c r="J789" s="43" t="s">
        <v>34</v>
      </c>
      <c r="K789" s="43" t="s">
        <v>230</v>
      </c>
      <c r="L789" s="86" t="s">
        <v>231</v>
      </c>
    </row>
    <row r="790" spans="1:12" s="7" customFormat="1" ht="12" customHeight="1" x14ac:dyDescent="0.2">
      <c r="A790" s="21" t="e">
        <f>INDEX(#REF!,MATCH('Menabò codici'!F721,#REF!,0))</f>
        <v>#REF!</v>
      </c>
      <c r="B790" s="23" t="e">
        <f>INDEX(#REF!,MATCH('Menabò codici'!F721,#REF!,0))</f>
        <v>#REF!</v>
      </c>
      <c r="C790" s="2" t="s">
        <v>23</v>
      </c>
      <c r="D790" s="2"/>
      <c r="E790" s="14" t="s">
        <v>954</v>
      </c>
      <c r="F790" s="15" t="s">
        <v>1010</v>
      </c>
      <c r="G790" s="3" t="s">
        <v>505</v>
      </c>
      <c r="H790" s="19" t="s">
        <v>673</v>
      </c>
      <c r="I790" s="3" t="s">
        <v>33</v>
      </c>
      <c r="J790" s="43" t="s">
        <v>34</v>
      </c>
      <c r="K790" s="43" t="s">
        <v>35</v>
      </c>
      <c r="L790" s="86" t="s">
        <v>36</v>
      </c>
    </row>
    <row r="791" spans="1:12" s="7" customFormat="1" ht="12" customHeight="1" x14ac:dyDescent="0.2">
      <c r="A791" s="21" t="e">
        <f>INDEX(#REF!,MATCH('Menabò codici'!F722,#REF!,0))</f>
        <v>#REF!</v>
      </c>
      <c r="B791" s="23" t="e">
        <f>INDEX(#REF!,MATCH('Menabò codici'!F722,#REF!,0))</f>
        <v>#REF!</v>
      </c>
      <c r="C791" s="22" t="s">
        <v>23</v>
      </c>
      <c r="D791" s="39">
        <v>43586</v>
      </c>
      <c r="E791" s="15" t="s">
        <v>954</v>
      </c>
      <c r="F791" s="40" t="s">
        <v>1011</v>
      </c>
      <c r="G791" s="41">
        <v>4</v>
      </c>
      <c r="H791" s="19" t="s">
        <v>47</v>
      </c>
      <c r="I791" s="41" t="s">
        <v>33</v>
      </c>
      <c r="J791" s="43" t="s">
        <v>34</v>
      </c>
      <c r="K791" s="104" t="s">
        <v>1012</v>
      </c>
      <c r="L791" s="103" t="s">
        <v>1013</v>
      </c>
    </row>
    <row r="792" spans="1:12" s="7" customFormat="1" ht="12" customHeight="1" x14ac:dyDescent="0.2">
      <c r="A792" s="21" t="e">
        <f>INDEX(#REF!,MATCH('Menabò codici'!F723,#REF!,0))</f>
        <v>#REF!</v>
      </c>
      <c r="B792" s="23" t="e">
        <f>INDEX(#REF!,MATCH('Menabò codici'!F723,#REF!,0))</f>
        <v>#REF!</v>
      </c>
      <c r="C792" s="22" t="s">
        <v>23</v>
      </c>
      <c r="D792" s="2"/>
      <c r="E792" s="14" t="s">
        <v>954</v>
      </c>
      <c r="F792" s="15" t="s">
        <v>1014</v>
      </c>
      <c r="G792" s="3"/>
      <c r="H792" s="19" t="s">
        <v>338</v>
      </c>
      <c r="I792" s="3" t="s">
        <v>26</v>
      </c>
      <c r="J792" s="103"/>
      <c r="K792" s="103"/>
      <c r="L792" s="103" t="s">
        <v>26</v>
      </c>
    </row>
    <row r="793" spans="1:12" s="7" customFormat="1" ht="12" customHeight="1" x14ac:dyDescent="0.2">
      <c r="A793" s="21" t="e">
        <f>INDEX(#REF!,MATCH('Menabò codici'!F724,#REF!,0))</f>
        <v>#REF!</v>
      </c>
      <c r="B793" s="23" t="e">
        <f>INDEX(#REF!,MATCH('Menabò codici'!F724,#REF!,0))</f>
        <v>#REF!</v>
      </c>
      <c r="C793" s="22" t="s">
        <v>23</v>
      </c>
      <c r="D793" s="2"/>
      <c r="E793" s="14" t="s">
        <v>954</v>
      </c>
      <c r="F793" s="15" t="s">
        <v>1015</v>
      </c>
      <c r="G793" s="3">
        <v>5</v>
      </c>
      <c r="H793" s="19" t="s">
        <v>365</v>
      </c>
      <c r="I793" s="3" t="s">
        <v>33</v>
      </c>
      <c r="J793" s="43" t="s">
        <v>66</v>
      </c>
      <c r="K793" s="104" t="s">
        <v>35</v>
      </c>
      <c r="L793" s="103" t="s">
        <v>36</v>
      </c>
    </row>
    <row r="794" spans="1:12" s="7" customFormat="1" ht="12" customHeight="1" x14ac:dyDescent="0.2">
      <c r="A794" s="21" t="e">
        <f>INDEX(#REF!,MATCH('Menabò codici'!F725,#REF!,0))</f>
        <v>#REF!</v>
      </c>
      <c r="B794" s="23" t="e">
        <f>INDEX(#REF!,MATCH('Menabò codici'!F725,#REF!,0))</f>
        <v>#REF!</v>
      </c>
      <c r="C794" s="22" t="s">
        <v>23</v>
      </c>
      <c r="D794" s="2">
        <v>43374</v>
      </c>
      <c r="E794" s="14" t="s">
        <v>954</v>
      </c>
      <c r="F794" s="15" t="s">
        <v>1016</v>
      </c>
      <c r="G794" s="3">
        <v>5</v>
      </c>
      <c r="H794" s="19" t="s">
        <v>154</v>
      </c>
      <c r="I794" s="3" t="s">
        <v>33</v>
      </c>
      <c r="J794" s="43" t="s">
        <v>66</v>
      </c>
      <c r="K794" s="104" t="s">
        <v>166</v>
      </c>
      <c r="L794" s="103" t="s">
        <v>167</v>
      </c>
    </row>
    <row r="795" spans="1:12" s="7" customFormat="1" ht="12" customHeight="1" x14ac:dyDescent="0.2">
      <c r="A795" s="21" t="e">
        <f>INDEX(#REF!,MATCH('Menabò codici'!F726,#REF!,0))</f>
        <v>#REF!</v>
      </c>
      <c r="B795" s="23" t="e">
        <f>INDEX(#REF!,MATCH('Menabò codici'!F726,#REF!,0))</f>
        <v>#REF!</v>
      </c>
      <c r="C795" s="22" t="s">
        <v>23</v>
      </c>
      <c r="D795" s="13">
        <v>43983</v>
      </c>
      <c r="E795" s="14" t="s">
        <v>954</v>
      </c>
      <c r="F795" s="15" t="s">
        <v>1017</v>
      </c>
      <c r="G795" s="41">
        <v>5</v>
      </c>
      <c r="H795" s="19" t="s">
        <v>62</v>
      </c>
      <c r="I795" s="3" t="s">
        <v>33</v>
      </c>
      <c r="J795" s="43" t="s">
        <v>34</v>
      </c>
      <c r="K795" s="104" t="s">
        <v>176</v>
      </c>
      <c r="L795" s="103" t="s">
        <v>177</v>
      </c>
    </row>
    <row r="796" spans="1:12" s="7" customFormat="1" ht="12" customHeight="1" x14ac:dyDescent="0.2">
      <c r="A796" s="21" t="e">
        <f>INDEX(#REF!,MATCH('Menabò codici'!F727,#REF!,0))</f>
        <v>#REF!</v>
      </c>
      <c r="B796" s="23" t="e">
        <f>INDEX(#REF!,MATCH('Menabò codici'!F727,#REF!,0))</f>
        <v>#REF!</v>
      </c>
      <c r="C796" s="22" t="s">
        <v>23</v>
      </c>
      <c r="D796" s="13">
        <v>43983</v>
      </c>
      <c r="E796" s="14" t="s">
        <v>954</v>
      </c>
      <c r="F796" s="15" t="s">
        <v>1018</v>
      </c>
      <c r="G796" s="41">
        <v>5</v>
      </c>
      <c r="H796" s="19" t="s">
        <v>62</v>
      </c>
      <c r="I796" s="41" t="s">
        <v>55</v>
      </c>
      <c r="J796" s="103"/>
      <c r="K796" s="103"/>
      <c r="L796" s="103" t="s">
        <v>26</v>
      </c>
    </row>
    <row r="797" spans="1:12" s="7" customFormat="1" ht="12" hidden="1" customHeight="1" x14ac:dyDescent="0.2">
      <c r="A797" s="21" t="e">
        <f>INDEX(#REF!,MATCH('Menabò codici'!F728,#REF!,0))</f>
        <v>#REF!</v>
      </c>
      <c r="B797" s="23" t="e">
        <f>INDEX(#REF!,MATCH('Menabò codici'!F728,#REF!,0))</f>
        <v>#REF!</v>
      </c>
      <c r="C797" s="22"/>
      <c r="D797" s="79"/>
      <c r="E797" s="63" t="s">
        <v>954</v>
      </c>
      <c r="F797" s="50" t="s">
        <v>1019</v>
      </c>
      <c r="G797" s="54"/>
      <c r="H797" s="53" t="s">
        <v>90</v>
      </c>
      <c r="I797" s="54" t="s">
        <v>26</v>
      </c>
      <c r="J797" s="88"/>
      <c r="K797" s="88"/>
      <c r="L797" s="88" t="s">
        <v>26</v>
      </c>
    </row>
    <row r="798" spans="1:12" s="7" customFormat="1" ht="12" customHeight="1" x14ac:dyDescent="0.2">
      <c r="A798" s="21" t="e">
        <f>INDEX(#REF!,MATCH('Menabò codici'!F729,#REF!,0))</f>
        <v>#REF!</v>
      </c>
      <c r="B798" s="23" t="e">
        <f>INDEX(#REF!,MATCH('Menabò codici'!F729,#REF!,0))</f>
        <v>#REF!</v>
      </c>
      <c r="C798" s="22" t="s">
        <v>23</v>
      </c>
      <c r="D798" s="2"/>
      <c r="E798" s="14" t="s">
        <v>954</v>
      </c>
      <c r="F798" s="15" t="s">
        <v>1020</v>
      </c>
      <c r="G798" s="3"/>
      <c r="H798" s="19" t="s">
        <v>144</v>
      </c>
      <c r="I798" s="3" t="s">
        <v>26</v>
      </c>
      <c r="J798" s="103"/>
      <c r="K798" s="103"/>
      <c r="L798" s="103" t="s">
        <v>26</v>
      </c>
    </row>
    <row r="799" spans="1:12" s="7" customFormat="1" ht="12" customHeight="1" x14ac:dyDescent="0.2">
      <c r="A799" s="21" t="e">
        <f>INDEX(#REF!,MATCH('Menabò codici'!F730,#REF!,0))</f>
        <v>#REF!</v>
      </c>
      <c r="B799" s="23" t="e">
        <f>INDEX(#REF!,MATCH('Menabò codici'!F730,#REF!,0))</f>
        <v>#REF!</v>
      </c>
      <c r="C799" s="22" t="s">
        <v>23</v>
      </c>
      <c r="D799" s="44"/>
      <c r="E799" s="15" t="s">
        <v>954</v>
      </c>
      <c r="F799" s="40" t="s">
        <v>1021</v>
      </c>
      <c r="G799" s="3"/>
      <c r="H799" s="19" t="s">
        <v>1022</v>
      </c>
      <c r="I799" s="3" t="s">
        <v>55</v>
      </c>
      <c r="J799" s="103"/>
      <c r="K799" s="103"/>
      <c r="L799" s="103" t="s">
        <v>26</v>
      </c>
    </row>
    <row r="800" spans="1:12" s="7" customFormat="1" ht="12" customHeight="1" x14ac:dyDescent="0.2">
      <c r="A800" s="21" t="e">
        <f>INDEX(#REF!,MATCH('Menabò codici'!F731,#REF!,0))</f>
        <v>#REF!</v>
      </c>
      <c r="B800" s="23" t="e">
        <f>INDEX(#REF!,MATCH('Menabò codici'!F731,#REF!,0))</f>
        <v>#REF!</v>
      </c>
      <c r="C800" s="22" t="s">
        <v>23</v>
      </c>
      <c r="D800" s="2"/>
      <c r="E800" s="14" t="s">
        <v>954</v>
      </c>
      <c r="F800" s="15" t="s">
        <v>1023</v>
      </c>
      <c r="G800" s="3"/>
      <c r="H800" s="19" t="s">
        <v>64</v>
      </c>
      <c r="I800" s="3" t="s">
        <v>26</v>
      </c>
      <c r="J800" s="103"/>
      <c r="K800" s="103"/>
      <c r="L800" s="103" t="s">
        <v>26</v>
      </c>
    </row>
    <row r="801" spans="1:12" s="7" customFormat="1" ht="12" customHeight="1" x14ac:dyDescent="0.2">
      <c r="A801" s="21" t="e">
        <f>INDEX(#REF!,MATCH('Menabò codici'!F732,#REF!,0))</f>
        <v>#REF!</v>
      </c>
      <c r="B801" s="23" t="e">
        <f>INDEX(#REF!,MATCH('Menabò codici'!F732,#REF!,0))</f>
        <v>#REF!</v>
      </c>
      <c r="C801" s="22" t="s">
        <v>23</v>
      </c>
      <c r="D801" s="44"/>
      <c r="E801" s="15" t="s">
        <v>954</v>
      </c>
      <c r="F801" s="40" t="s">
        <v>1024</v>
      </c>
      <c r="G801" s="3"/>
      <c r="H801" s="19" t="s">
        <v>1025</v>
      </c>
      <c r="I801" s="3" t="s">
        <v>55</v>
      </c>
      <c r="J801" s="103"/>
      <c r="K801" s="103"/>
      <c r="L801" s="103" t="s">
        <v>26</v>
      </c>
    </row>
    <row r="802" spans="1:12" s="7" customFormat="1" ht="12" customHeight="1" x14ac:dyDescent="0.2">
      <c r="A802" s="21" t="e">
        <f>INDEX(#REF!,MATCH('Menabò codici'!F733,#REF!,0))</f>
        <v>#REF!</v>
      </c>
      <c r="B802" s="23" t="e">
        <f>INDEX(#REF!,MATCH('Menabò codici'!F733,#REF!,0))</f>
        <v>#REF!</v>
      </c>
      <c r="C802" s="22" t="s">
        <v>23</v>
      </c>
      <c r="D802" s="2"/>
      <c r="E802" s="14" t="s">
        <v>954</v>
      </c>
      <c r="F802" s="15" t="s">
        <v>1024</v>
      </c>
      <c r="G802" s="3"/>
      <c r="H802" s="19" t="s">
        <v>97</v>
      </c>
      <c r="I802" s="3" t="s">
        <v>55</v>
      </c>
      <c r="J802" s="103"/>
      <c r="K802" s="103"/>
      <c r="L802" s="103" t="s">
        <v>26</v>
      </c>
    </row>
    <row r="803" spans="1:12" s="7" customFormat="1" ht="12" customHeight="1" x14ac:dyDescent="0.2">
      <c r="A803" s="21" t="e">
        <f>INDEX(#REF!,MATCH('Menabò codici'!F734,#REF!,0))</f>
        <v>#REF!</v>
      </c>
      <c r="B803" s="23" t="e">
        <f>INDEX(#REF!,MATCH('Menabò codici'!F734,#REF!,0))</f>
        <v>#REF!</v>
      </c>
      <c r="C803" s="22" t="s">
        <v>23</v>
      </c>
      <c r="D803" s="39">
        <v>43586</v>
      </c>
      <c r="E803" s="15" t="s">
        <v>954</v>
      </c>
      <c r="F803" s="40" t="s">
        <v>1026</v>
      </c>
      <c r="G803" s="41">
        <v>5</v>
      </c>
      <c r="H803" s="19" t="s">
        <v>47</v>
      </c>
      <c r="I803" s="41" t="s">
        <v>55</v>
      </c>
      <c r="J803" s="103"/>
      <c r="K803" s="103"/>
      <c r="L803" s="103"/>
    </row>
    <row r="804" spans="1:12" s="7" customFormat="1" ht="15" customHeight="1" x14ac:dyDescent="0.25">
      <c r="A804" s="92"/>
      <c r="B804" s="94"/>
      <c r="C804" s="22" t="s">
        <v>23</v>
      </c>
      <c r="D804" s="39">
        <v>43586</v>
      </c>
      <c r="E804" s="15" t="s">
        <v>954</v>
      </c>
      <c r="F804" s="40" t="s">
        <v>1026</v>
      </c>
      <c r="G804" s="41">
        <v>5</v>
      </c>
      <c r="H804" s="19" t="s">
        <v>47</v>
      </c>
      <c r="I804" s="3" t="s">
        <v>33</v>
      </c>
      <c r="J804" s="43" t="s">
        <v>39</v>
      </c>
      <c r="K804" s="104" t="s">
        <v>35</v>
      </c>
      <c r="L804" s="103" t="s">
        <v>36</v>
      </c>
    </row>
    <row r="805" spans="1:12" s="7" customFormat="1" ht="12" customHeight="1" x14ac:dyDescent="0.2">
      <c r="A805" s="21" t="e">
        <f>INDEX(#REF!,MATCH('Menabò codici'!F735,#REF!,0))</f>
        <v>#REF!</v>
      </c>
      <c r="B805" s="23" t="e">
        <f>INDEX(#REF!,MATCH('Menabò codici'!F735,#REF!,0))</f>
        <v>#REF!</v>
      </c>
      <c r="C805" s="22" t="s">
        <v>23</v>
      </c>
      <c r="D805" s="2"/>
      <c r="E805" s="14" t="s">
        <v>954</v>
      </c>
      <c r="F805" s="15" t="s">
        <v>1027</v>
      </c>
      <c r="G805" s="3"/>
      <c r="H805" s="19" t="s">
        <v>1025</v>
      </c>
      <c r="I805" s="3" t="s">
        <v>55</v>
      </c>
      <c r="J805" s="103"/>
      <c r="K805" s="103"/>
      <c r="L805" s="103" t="s">
        <v>26</v>
      </c>
    </row>
    <row r="806" spans="1:12" s="7" customFormat="1" ht="12" customHeight="1" x14ac:dyDescent="0.2">
      <c r="A806" s="21" t="e">
        <f>INDEX(#REF!,MATCH('Menabò codici'!F736,#REF!,0))</f>
        <v>#REF!</v>
      </c>
      <c r="B806" s="23" t="e">
        <f>INDEX(#REF!,MATCH('Menabò codici'!F736,#REF!,0))</f>
        <v>#REF!</v>
      </c>
      <c r="C806" s="22" t="s">
        <v>23</v>
      </c>
      <c r="D806" s="39">
        <v>43586</v>
      </c>
      <c r="E806" s="15" t="s">
        <v>954</v>
      </c>
      <c r="F806" s="40" t="s">
        <v>1028</v>
      </c>
      <c r="G806" s="41">
        <v>5</v>
      </c>
      <c r="H806" s="19" t="s">
        <v>462</v>
      </c>
      <c r="I806" s="41" t="s">
        <v>48</v>
      </c>
      <c r="J806" s="103"/>
      <c r="K806" s="103"/>
      <c r="L806" s="103"/>
    </row>
    <row r="807" spans="1:12" s="7" customFormat="1" ht="15" customHeight="1" x14ac:dyDescent="0.25">
      <c r="A807" s="92"/>
      <c r="B807" s="94"/>
      <c r="C807" s="22" t="s">
        <v>23</v>
      </c>
      <c r="D807" s="39">
        <v>43586</v>
      </c>
      <c r="E807" s="15" t="s">
        <v>954</v>
      </c>
      <c r="F807" s="40" t="s">
        <v>1028</v>
      </c>
      <c r="G807" s="41">
        <v>5</v>
      </c>
      <c r="H807" s="19" t="s">
        <v>462</v>
      </c>
      <c r="I807" s="3" t="s">
        <v>33</v>
      </c>
      <c r="J807" s="43" t="s">
        <v>39</v>
      </c>
      <c r="K807" s="104" t="s">
        <v>1029</v>
      </c>
      <c r="L807" s="103" t="s">
        <v>1030</v>
      </c>
    </row>
    <row r="808" spans="1:12" s="7" customFormat="1" ht="12" customHeight="1" x14ac:dyDescent="0.2">
      <c r="A808" s="21" t="e">
        <f>INDEX(#REF!,MATCH('Menabò codici'!F737,#REF!,0))</f>
        <v>#REF!</v>
      </c>
      <c r="B808" s="23" t="e">
        <f>INDEX(#REF!,MATCH('Menabò codici'!F737,#REF!,0))</f>
        <v>#REF!</v>
      </c>
      <c r="C808" s="22" t="s">
        <v>23</v>
      </c>
      <c r="D808" s="39">
        <v>43586</v>
      </c>
      <c r="E808" s="15" t="s">
        <v>954</v>
      </c>
      <c r="F808" s="40" t="s">
        <v>1031</v>
      </c>
      <c r="G808" s="41">
        <v>5</v>
      </c>
      <c r="H808" s="19" t="s">
        <v>29</v>
      </c>
      <c r="I808" s="41" t="s">
        <v>33</v>
      </c>
      <c r="J808" s="43" t="s">
        <v>39</v>
      </c>
      <c r="K808" s="104" t="s">
        <v>35</v>
      </c>
      <c r="L808" s="103" t="s">
        <v>36</v>
      </c>
    </row>
    <row r="809" spans="1:12" s="7" customFormat="1" ht="12" hidden="1" customHeight="1" x14ac:dyDescent="0.2">
      <c r="A809" s="21" t="e">
        <f>INDEX(#REF!,MATCH('Menabò codici'!F738,#REF!,0))</f>
        <v>#REF!</v>
      </c>
      <c r="B809" s="23" t="e">
        <f>INDEX(#REF!,MATCH('Menabò codici'!F738,#REF!,0))</f>
        <v>#REF!</v>
      </c>
      <c r="C809" s="22"/>
      <c r="D809" s="79"/>
      <c r="E809" s="63" t="s">
        <v>954</v>
      </c>
      <c r="F809" s="50" t="s">
        <v>1032</v>
      </c>
      <c r="G809" s="54"/>
      <c r="H809" s="53" t="s">
        <v>1033</v>
      </c>
      <c r="I809" s="54" t="s">
        <v>26</v>
      </c>
      <c r="J809" s="88"/>
      <c r="K809" s="88"/>
      <c r="L809" s="88" t="s">
        <v>26</v>
      </c>
    </row>
    <row r="810" spans="1:12" s="7" customFormat="1" ht="12" customHeight="1" x14ac:dyDescent="0.2">
      <c r="A810" s="21" t="e">
        <f>INDEX(#REF!,MATCH('Menabò codici'!F739,#REF!,0))</f>
        <v>#REF!</v>
      </c>
      <c r="B810" s="23" t="e">
        <f>INDEX(#REF!,MATCH('Menabò codici'!F739,#REF!,0))</f>
        <v>#REF!</v>
      </c>
      <c r="C810" s="22" t="s">
        <v>23</v>
      </c>
      <c r="D810" s="2"/>
      <c r="E810" s="14" t="s">
        <v>954</v>
      </c>
      <c r="F810" s="15" t="s">
        <v>1034</v>
      </c>
      <c r="G810" s="3"/>
      <c r="H810" s="19" t="s">
        <v>97</v>
      </c>
      <c r="I810" s="3" t="s">
        <v>55</v>
      </c>
      <c r="J810" s="103"/>
      <c r="K810" s="103"/>
      <c r="L810" s="103" t="s">
        <v>26</v>
      </c>
    </row>
    <row r="811" spans="1:12" s="7" customFormat="1" ht="12" customHeight="1" x14ac:dyDescent="0.2">
      <c r="A811" s="21" t="e">
        <f>INDEX(#REF!,MATCH('Menabò codici'!F740,#REF!,0))</f>
        <v>#REF!</v>
      </c>
      <c r="B811" s="23" t="e">
        <f>INDEX(#REF!,MATCH('Menabò codici'!F740,#REF!,0))</f>
        <v>#REF!</v>
      </c>
      <c r="C811" s="22" t="s">
        <v>23</v>
      </c>
      <c r="D811" s="13"/>
      <c r="E811" s="14" t="s">
        <v>954</v>
      </c>
      <c r="F811" s="15" t="s">
        <v>1035</v>
      </c>
      <c r="G811" s="41"/>
      <c r="H811" s="19" t="s">
        <v>38</v>
      </c>
      <c r="I811" s="41" t="s">
        <v>48</v>
      </c>
      <c r="J811" s="103"/>
      <c r="K811" s="103"/>
      <c r="L811" s="103"/>
    </row>
    <row r="812" spans="1:12" s="7" customFormat="1" ht="12" customHeight="1" x14ac:dyDescent="0.2">
      <c r="A812" s="21" t="e">
        <f>INDEX(#REF!,MATCH('Menabò codici'!F741,#REF!,0))</f>
        <v>#REF!</v>
      </c>
      <c r="B812" s="23" t="e">
        <f>INDEX(#REF!,MATCH('Menabò codici'!F741,#REF!,0))</f>
        <v>#REF!</v>
      </c>
      <c r="C812" s="22" t="s">
        <v>23</v>
      </c>
      <c r="D812" s="44"/>
      <c r="E812" s="15" t="s">
        <v>954</v>
      </c>
      <c r="F812" s="40" t="s">
        <v>1036</v>
      </c>
      <c r="G812" s="3"/>
      <c r="H812" s="19" t="s">
        <v>1037</v>
      </c>
      <c r="I812" s="3" t="s">
        <v>55</v>
      </c>
      <c r="J812" s="103"/>
      <c r="K812" s="103"/>
      <c r="L812" s="103" t="s">
        <v>26</v>
      </c>
    </row>
    <row r="813" spans="1:12" s="7" customFormat="1" ht="12" customHeight="1" x14ac:dyDescent="0.2">
      <c r="A813" s="21"/>
      <c r="B813" s="23"/>
      <c r="C813" s="22" t="s">
        <v>23</v>
      </c>
      <c r="D813" s="122">
        <v>44256</v>
      </c>
      <c r="E813" s="106" t="s">
        <v>1038</v>
      </c>
      <c r="F813" s="121" t="s">
        <v>1039</v>
      </c>
      <c r="G813" s="97"/>
      <c r="H813" s="107" t="s">
        <v>62</v>
      </c>
      <c r="I813" s="97" t="s">
        <v>48</v>
      </c>
      <c r="J813" s="103"/>
      <c r="K813" s="103"/>
      <c r="L813" s="103"/>
    </row>
    <row r="814" spans="1:12" s="7" customFormat="1" ht="12" customHeight="1" x14ac:dyDescent="0.2">
      <c r="A814" s="21" t="e">
        <f>INDEX(#REF!,MATCH('Menabò codici'!F742,#REF!,0))</f>
        <v>#REF!</v>
      </c>
      <c r="B814" s="23" t="e">
        <f>INDEX(#REF!,MATCH('Menabò codici'!F742,#REF!,0))</f>
        <v>#REF!</v>
      </c>
      <c r="C814" s="22" t="s">
        <v>23</v>
      </c>
      <c r="D814" s="2"/>
      <c r="E814" s="14" t="s">
        <v>1040</v>
      </c>
      <c r="F814" s="15" t="s">
        <v>1041</v>
      </c>
      <c r="G814" s="3"/>
      <c r="H814" s="19" t="s">
        <v>1042</v>
      </c>
      <c r="I814" s="3" t="s">
        <v>26</v>
      </c>
      <c r="J814" s="103"/>
      <c r="K814" s="103"/>
      <c r="L814" s="103" t="s">
        <v>26</v>
      </c>
    </row>
    <row r="815" spans="1:12" s="7" customFormat="1" ht="12" hidden="1" customHeight="1" x14ac:dyDescent="0.2">
      <c r="A815" s="21" t="e">
        <f>INDEX(#REF!,MATCH('Menabò codici'!F743,#REF!,0))</f>
        <v>#REF!</v>
      </c>
      <c r="B815" s="23" t="e">
        <f>INDEX(#REF!,MATCH('Menabò codici'!F743,#REF!,0))</f>
        <v>#REF!</v>
      </c>
      <c r="C815" s="22"/>
      <c r="D815" s="80"/>
      <c r="E815" s="50" t="s">
        <v>1040</v>
      </c>
      <c r="F815" s="50" t="s">
        <v>1043</v>
      </c>
      <c r="G815" s="66">
        <v>4</v>
      </c>
      <c r="H815" s="78" t="s">
        <v>203</v>
      </c>
      <c r="I815" s="66" t="s">
        <v>26</v>
      </c>
      <c r="J815" s="88"/>
      <c r="K815" s="88"/>
      <c r="L815" s="88" t="s">
        <v>36</v>
      </c>
    </row>
    <row r="816" spans="1:12" s="7" customFormat="1" ht="12" customHeight="1" x14ac:dyDescent="0.2">
      <c r="A816" s="21" t="e">
        <f>INDEX(#REF!,MATCH('Menabò codici'!F744,#REF!,0))</f>
        <v>#REF!</v>
      </c>
      <c r="B816" s="23" t="e">
        <f>INDEX(#REF!,MATCH('Menabò codici'!F744,#REF!,0))</f>
        <v>#REF!</v>
      </c>
      <c r="C816" s="22" t="s">
        <v>23</v>
      </c>
      <c r="D816" s="39">
        <v>43586</v>
      </c>
      <c r="E816" s="15" t="s">
        <v>1040</v>
      </c>
      <c r="F816" s="40" t="s">
        <v>1044</v>
      </c>
      <c r="G816" s="41">
        <v>5</v>
      </c>
      <c r="H816" s="19" t="s">
        <v>210</v>
      </c>
      <c r="I816" s="41" t="s">
        <v>33</v>
      </c>
      <c r="J816" s="43" t="s">
        <v>34</v>
      </c>
      <c r="K816" s="104" t="s">
        <v>1045</v>
      </c>
      <c r="L816" s="103" t="s">
        <v>1046</v>
      </c>
    </row>
    <row r="817" spans="1:12" s="7" customFormat="1" ht="12" customHeight="1" x14ac:dyDescent="0.2">
      <c r="A817" s="21" t="e">
        <f>INDEX(#REF!,MATCH('Menabò codici'!F745,#REF!,0))</f>
        <v>#REF!</v>
      </c>
      <c r="B817" s="23" t="e">
        <f>INDEX(#REF!,MATCH('Menabò codici'!F745,#REF!,0))</f>
        <v>#REF!</v>
      </c>
      <c r="C817" s="22" t="s">
        <v>23</v>
      </c>
      <c r="D817" s="39">
        <v>43586</v>
      </c>
      <c r="E817" s="15" t="s">
        <v>1040</v>
      </c>
      <c r="F817" s="40" t="s">
        <v>1047</v>
      </c>
      <c r="G817" s="41">
        <v>4</v>
      </c>
      <c r="H817" s="19" t="s">
        <v>210</v>
      </c>
      <c r="I817" s="41" t="s">
        <v>33</v>
      </c>
      <c r="J817" s="43" t="s">
        <v>66</v>
      </c>
      <c r="K817" s="104" t="s">
        <v>845</v>
      </c>
      <c r="L817" s="103" t="s">
        <v>846</v>
      </c>
    </row>
    <row r="818" spans="1:12" s="7" customFormat="1" ht="12" customHeight="1" x14ac:dyDescent="0.2">
      <c r="A818" s="21" t="e">
        <f>INDEX(#REF!,MATCH('Menabò codici'!F746,#REF!,0))</f>
        <v>#REF!</v>
      </c>
      <c r="B818" s="23" t="e">
        <f>INDEX(#REF!,MATCH('Menabò codici'!F746,#REF!,0))</f>
        <v>#REF!</v>
      </c>
      <c r="C818" s="22" t="s">
        <v>23</v>
      </c>
      <c r="D818" s="39">
        <v>43586</v>
      </c>
      <c r="E818" s="15" t="s">
        <v>1040</v>
      </c>
      <c r="F818" s="40" t="s">
        <v>1048</v>
      </c>
      <c r="G818" s="41">
        <v>5</v>
      </c>
      <c r="H818" s="19" t="s">
        <v>106</v>
      </c>
      <c r="I818" s="41" t="s">
        <v>33</v>
      </c>
      <c r="J818" s="43" t="s">
        <v>66</v>
      </c>
      <c r="K818" s="104" t="s">
        <v>35</v>
      </c>
      <c r="L818" s="103" t="s">
        <v>36</v>
      </c>
    </row>
    <row r="819" spans="1:12" s="7" customFormat="1" ht="12" customHeight="1" x14ac:dyDescent="0.2">
      <c r="A819" s="21" t="e">
        <f>INDEX(#REF!,MATCH('Menabò codici'!F747,#REF!,0))</f>
        <v>#REF!</v>
      </c>
      <c r="B819" s="23" t="e">
        <f>INDEX(#REF!,MATCH('Menabò codici'!F747,#REF!,0))</f>
        <v>#REF!</v>
      </c>
      <c r="C819" s="22" t="s">
        <v>23</v>
      </c>
      <c r="D819" s="39">
        <v>43586</v>
      </c>
      <c r="E819" s="15" t="s">
        <v>1040</v>
      </c>
      <c r="F819" s="40" t="s">
        <v>1049</v>
      </c>
      <c r="G819" s="41">
        <v>4</v>
      </c>
      <c r="H819" s="19" t="s">
        <v>106</v>
      </c>
      <c r="I819" s="41" t="s">
        <v>33</v>
      </c>
      <c r="J819" s="43" t="s">
        <v>66</v>
      </c>
      <c r="K819" s="104" t="s">
        <v>347</v>
      </c>
      <c r="L819" s="103" t="s">
        <v>348</v>
      </c>
    </row>
    <row r="820" spans="1:12" s="7" customFormat="1" ht="12" customHeight="1" x14ac:dyDescent="0.2">
      <c r="A820" s="21" t="e">
        <f>INDEX(#REF!,MATCH('Menabò codici'!F748,#REF!,0))</f>
        <v>#REF!</v>
      </c>
      <c r="B820" s="23" t="e">
        <f>INDEX(#REF!,MATCH('Menabò codici'!F748,#REF!,0))</f>
        <v>#REF!</v>
      </c>
      <c r="C820" s="22" t="s">
        <v>23</v>
      </c>
      <c r="D820" s="2"/>
      <c r="E820" s="14" t="s">
        <v>1040</v>
      </c>
      <c r="F820" s="15" t="s">
        <v>1050</v>
      </c>
      <c r="G820" s="3">
        <v>5</v>
      </c>
      <c r="H820" s="19" t="s">
        <v>1051</v>
      </c>
      <c r="I820" s="3" t="s">
        <v>55</v>
      </c>
      <c r="J820" s="103"/>
      <c r="K820" s="103"/>
      <c r="L820" s="103"/>
    </row>
    <row r="821" spans="1:12" s="7" customFormat="1" ht="15" customHeight="1" x14ac:dyDescent="0.25">
      <c r="A821" s="92"/>
      <c r="B821" s="94"/>
      <c r="C821" s="22" t="s">
        <v>23</v>
      </c>
      <c r="D821" s="2"/>
      <c r="E821" s="14" t="s">
        <v>1040</v>
      </c>
      <c r="F821" s="15" t="s">
        <v>1050</v>
      </c>
      <c r="G821" s="3">
        <v>5</v>
      </c>
      <c r="H821" s="19" t="s">
        <v>1051</v>
      </c>
      <c r="I821" s="3" t="s">
        <v>33</v>
      </c>
      <c r="J821" s="43" t="s">
        <v>66</v>
      </c>
      <c r="K821" s="104" t="s">
        <v>40</v>
      </c>
      <c r="L821" s="103" t="s">
        <v>41</v>
      </c>
    </row>
    <row r="822" spans="1:12" s="8" customFormat="1" ht="12" customHeight="1" x14ac:dyDescent="0.2">
      <c r="A822" s="21" t="e">
        <f>INDEX(#REF!,MATCH('Menabò codici'!F749,#REF!,0))</f>
        <v>#REF!</v>
      </c>
      <c r="B822" s="23" t="e">
        <f>INDEX(#REF!,MATCH('Menabò codici'!F749,#REF!,0))</f>
        <v>#REF!</v>
      </c>
      <c r="C822" s="22" t="s">
        <v>23</v>
      </c>
      <c r="D822" s="2"/>
      <c r="E822" s="14" t="s">
        <v>1040</v>
      </c>
      <c r="F822" s="15" t="s">
        <v>1052</v>
      </c>
      <c r="G822" s="3">
        <v>5</v>
      </c>
      <c r="H822" s="19" t="s">
        <v>1022</v>
      </c>
      <c r="I822" s="3" t="s">
        <v>33</v>
      </c>
      <c r="J822" s="43" t="s">
        <v>66</v>
      </c>
      <c r="K822" s="104" t="s">
        <v>1053</v>
      </c>
      <c r="L822" s="103" t="s">
        <v>1054</v>
      </c>
    </row>
    <row r="823" spans="1:12" s="7" customFormat="1" ht="12" customHeight="1" x14ac:dyDescent="0.2">
      <c r="A823" s="21" t="e">
        <f>INDEX(#REF!,MATCH('Menabò codici'!F750,#REF!,0))</f>
        <v>#REF!</v>
      </c>
      <c r="B823" s="23" t="e">
        <f>INDEX(#REF!,MATCH('Menabò codici'!F750,#REF!,0))</f>
        <v>#REF!</v>
      </c>
      <c r="C823" s="22" t="s">
        <v>23</v>
      </c>
      <c r="D823" s="44"/>
      <c r="E823" s="15" t="s">
        <v>1040</v>
      </c>
      <c r="F823" s="40" t="s">
        <v>1055</v>
      </c>
      <c r="G823" s="3"/>
      <c r="H823" s="19" t="s">
        <v>1056</v>
      </c>
      <c r="I823" s="3" t="s">
        <v>55</v>
      </c>
      <c r="J823" s="103"/>
      <c r="K823" s="103"/>
      <c r="L823" s="103" t="s">
        <v>26</v>
      </c>
    </row>
    <row r="824" spans="1:12" s="7" customFormat="1" ht="12" customHeight="1" x14ac:dyDescent="0.2">
      <c r="A824" s="21"/>
      <c r="B824" s="23"/>
      <c r="C824" s="2" t="s">
        <v>23</v>
      </c>
      <c r="D824" s="44">
        <v>44501</v>
      </c>
      <c r="E824" s="15" t="s">
        <v>1040</v>
      </c>
      <c r="F824" s="40" t="s">
        <v>1057</v>
      </c>
      <c r="G824" s="3">
        <v>5</v>
      </c>
      <c r="H824" s="19" t="s">
        <v>229</v>
      </c>
      <c r="I824" s="3" t="s">
        <v>48</v>
      </c>
      <c r="J824" s="86"/>
      <c r="K824" s="86"/>
      <c r="L824" s="86"/>
    </row>
    <row r="825" spans="1:12" s="7" customFormat="1" ht="12" customHeight="1" x14ac:dyDescent="0.2">
      <c r="A825" s="21"/>
      <c r="B825" s="23"/>
      <c r="C825" s="2" t="s">
        <v>23</v>
      </c>
      <c r="D825" s="44">
        <v>44501</v>
      </c>
      <c r="E825" s="15" t="s">
        <v>1040</v>
      </c>
      <c r="F825" s="40" t="s">
        <v>1057</v>
      </c>
      <c r="G825" s="3">
        <v>5</v>
      </c>
      <c r="H825" s="19" t="s">
        <v>229</v>
      </c>
      <c r="I825" s="3" t="s">
        <v>33</v>
      </c>
      <c r="J825" s="43" t="s">
        <v>34</v>
      </c>
      <c r="K825" s="43" t="s">
        <v>230</v>
      </c>
      <c r="L825" s="86" t="s">
        <v>231</v>
      </c>
    </row>
    <row r="826" spans="1:12" s="7" customFormat="1" ht="12" customHeight="1" x14ac:dyDescent="0.2">
      <c r="A826" s="21" t="e">
        <f>INDEX(#REF!,MATCH('Menabò codici'!F751,#REF!,0))</f>
        <v>#REF!</v>
      </c>
      <c r="B826" s="23" t="e">
        <f>INDEX(#REF!,MATCH('Menabò codici'!F751,#REF!,0))</f>
        <v>#REF!</v>
      </c>
      <c r="C826" s="22" t="s">
        <v>23</v>
      </c>
      <c r="D826" s="39">
        <v>43586</v>
      </c>
      <c r="E826" s="15" t="s">
        <v>1040</v>
      </c>
      <c r="F826" s="40" t="s">
        <v>1058</v>
      </c>
      <c r="G826" s="41">
        <v>5</v>
      </c>
      <c r="H826" s="19" t="s">
        <v>106</v>
      </c>
      <c r="I826" s="41" t="s">
        <v>33</v>
      </c>
      <c r="J826" s="43" t="s">
        <v>34</v>
      </c>
      <c r="K826" s="104" t="s">
        <v>347</v>
      </c>
      <c r="L826" s="103" t="s">
        <v>348</v>
      </c>
    </row>
    <row r="827" spans="1:12" s="7" customFormat="1" ht="12" customHeight="1" x14ac:dyDescent="0.2">
      <c r="A827" s="21" t="e">
        <f>INDEX(#REF!,MATCH('Menabò codici'!F752,#REF!,0))</f>
        <v>#REF!</v>
      </c>
      <c r="B827" s="23" t="e">
        <f>INDEX(#REF!,MATCH('Menabò codici'!F752,#REF!,0))</f>
        <v>#REF!</v>
      </c>
      <c r="C827" s="22" t="s">
        <v>23</v>
      </c>
      <c r="D827" s="39">
        <v>43586</v>
      </c>
      <c r="E827" s="15" t="s">
        <v>1040</v>
      </c>
      <c r="F827" s="40" t="s">
        <v>1059</v>
      </c>
      <c r="G827" s="41">
        <v>5</v>
      </c>
      <c r="H827" s="19" t="s">
        <v>215</v>
      </c>
      <c r="I827" s="41" t="s">
        <v>33</v>
      </c>
      <c r="J827" s="43" t="s">
        <v>34</v>
      </c>
      <c r="K827" s="104" t="s">
        <v>347</v>
      </c>
      <c r="L827" s="103" t="s">
        <v>348</v>
      </c>
    </row>
    <row r="828" spans="1:12" s="7" customFormat="1" ht="12" customHeight="1" x14ac:dyDescent="0.2">
      <c r="A828" s="21" t="e">
        <f>INDEX(#REF!,MATCH('Menabò codici'!F753,#REF!,0))</f>
        <v>#REF!</v>
      </c>
      <c r="B828" s="23" t="e">
        <f>INDEX(#REF!,MATCH('Menabò codici'!F753,#REF!,0))</f>
        <v>#REF!</v>
      </c>
      <c r="C828" s="2" t="s">
        <v>23</v>
      </c>
      <c r="D828" s="39">
        <v>43586</v>
      </c>
      <c r="E828" s="15" t="s">
        <v>1040</v>
      </c>
      <c r="F828" s="40" t="s">
        <v>1060</v>
      </c>
      <c r="G828" s="41">
        <v>5</v>
      </c>
      <c r="H828" s="19" t="s">
        <v>1061</v>
      </c>
      <c r="I828" s="41" t="s">
        <v>33</v>
      </c>
      <c r="J828" s="43" t="s">
        <v>34</v>
      </c>
      <c r="K828" s="43" t="s">
        <v>347</v>
      </c>
      <c r="L828" s="86" t="s">
        <v>348</v>
      </c>
    </row>
    <row r="829" spans="1:12" s="7" customFormat="1" ht="12" customHeight="1" x14ac:dyDescent="0.2">
      <c r="A829" s="21" t="e">
        <f>INDEX(#REF!,MATCH('Menabò codici'!F754,#REF!,0))</f>
        <v>#REF!</v>
      </c>
      <c r="B829" s="23" t="e">
        <f>INDEX(#REF!,MATCH('Menabò codici'!F754,#REF!,0))</f>
        <v>#REF!</v>
      </c>
      <c r="C829" s="22" t="s">
        <v>23</v>
      </c>
      <c r="D829" s="2"/>
      <c r="E829" s="14" t="s">
        <v>1040</v>
      </c>
      <c r="F829" s="15" t="s">
        <v>1062</v>
      </c>
      <c r="G829" s="3"/>
      <c r="H829" s="19" t="s">
        <v>251</v>
      </c>
      <c r="I829" s="3" t="s">
        <v>55</v>
      </c>
      <c r="J829" s="103"/>
      <c r="K829" s="103"/>
      <c r="L829" s="103" t="s">
        <v>26</v>
      </c>
    </row>
    <row r="830" spans="1:12" s="7" customFormat="1" ht="12" customHeight="1" x14ac:dyDescent="0.2">
      <c r="A830" s="21" t="e">
        <f>INDEX(#REF!,MATCH('Menabò codici'!F755,#REF!,0))</f>
        <v>#REF!</v>
      </c>
      <c r="B830" s="23" t="e">
        <f>INDEX(#REF!,MATCH('Menabò codici'!F755,#REF!,0))</f>
        <v>#REF!</v>
      </c>
      <c r="C830" s="22" t="s">
        <v>23</v>
      </c>
      <c r="D830" s="2"/>
      <c r="E830" s="14" t="s">
        <v>1040</v>
      </c>
      <c r="F830" s="15" t="s">
        <v>1063</v>
      </c>
      <c r="G830" s="3">
        <v>4</v>
      </c>
      <c r="H830" s="19" t="s">
        <v>25</v>
      </c>
      <c r="I830" s="3" t="s">
        <v>33</v>
      </c>
      <c r="J830" s="43" t="s">
        <v>34</v>
      </c>
      <c r="K830" s="104" t="s">
        <v>284</v>
      </c>
      <c r="L830" s="103" t="s">
        <v>285</v>
      </c>
    </row>
    <row r="831" spans="1:12" s="7" customFormat="1" ht="12" customHeight="1" x14ac:dyDescent="0.2">
      <c r="A831" s="21" t="e">
        <f>INDEX(#REF!,MATCH('Menabò codici'!F756,#REF!,0))</f>
        <v>#REF!</v>
      </c>
      <c r="B831" s="23" t="e">
        <f>INDEX(#REF!,MATCH('Menabò codici'!F756,#REF!,0))</f>
        <v>#REF!</v>
      </c>
      <c r="C831" s="22" t="s">
        <v>23</v>
      </c>
      <c r="D831" s="39">
        <v>43586</v>
      </c>
      <c r="E831" s="15" t="s">
        <v>1040</v>
      </c>
      <c r="F831" s="40" t="s">
        <v>1064</v>
      </c>
      <c r="G831" s="41">
        <v>4</v>
      </c>
      <c r="H831" s="19" t="s">
        <v>673</v>
      </c>
      <c r="I831" s="41" t="s">
        <v>33</v>
      </c>
      <c r="J831" s="43" t="s">
        <v>34</v>
      </c>
      <c r="K831" s="104" t="s">
        <v>35</v>
      </c>
      <c r="L831" s="103" t="s">
        <v>36</v>
      </c>
    </row>
    <row r="832" spans="1:12" s="7" customFormat="1" ht="12" customHeight="1" x14ac:dyDescent="0.2">
      <c r="A832" s="21" t="e">
        <f>INDEX(#REF!,MATCH('Menabò codici'!F757,#REF!,0))</f>
        <v>#REF!</v>
      </c>
      <c r="B832" s="23" t="e">
        <f>INDEX(#REF!,MATCH('Menabò codici'!F757,#REF!,0))</f>
        <v>#REF!</v>
      </c>
      <c r="C832" s="22" t="s">
        <v>23</v>
      </c>
      <c r="D832" s="39">
        <v>43586</v>
      </c>
      <c r="E832" s="15" t="s">
        <v>1040</v>
      </c>
      <c r="F832" s="40" t="s">
        <v>1065</v>
      </c>
      <c r="G832" s="41">
        <v>4</v>
      </c>
      <c r="H832" s="19" t="s">
        <v>1066</v>
      </c>
      <c r="I832" s="41" t="s">
        <v>33</v>
      </c>
      <c r="J832" s="43" t="s">
        <v>34</v>
      </c>
      <c r="K832" s="104" t="s">
        <v>347</v>
      </c>
      <c r="L832" s="103" t="s">
        <v>348</v>
      </c>
    </row>
    <row r="833" spans="1:12" s="7" customFormat="1" ht="12" customHeight="1" x14ac:dyDescent="0.2">
      <c r="A833" s="21" t="e">
        <f>INDEX(#REF!,MATCH('Menabò codici'!F758,#REF!,0))</f>
        <v>#REF!</v>
      </c>
      <c r="B833" s="23" t="e">
        <f>INDEX(#REF!,MATCH('Menabò codici'!F758,#REF!,0))</f>
        <v>#REF!</v>
      </c>
      <c r="C833" s="22" t="s">
        <v>23</v>
      </c>
      <c r="D833" s="2"/>
      <c r="E833" s="14" t="s">
        <v>1040</v>
      </c>
      <c r="F833" s="15" t="s">
        <v>1067</v>
      </c>
      <c r="G833" s="3"/>
      <c r="H833" s="19" t="s">
        <v>444</v>
      </c>
      <c r="I833" s="3" t="s">
        <v>26</v>
      </c>
      <c r="J833" s="103"/>
      <c r="K833" s="103"/>
      <c r="L833" s="103" t="s">
        <v>26</v>
      </c>
    </row>
    <row r="834" spans="1:12" s="7" customFormat="1" ht="12" customHeight="1" x14ac:dyDescent="0.2">
      <c r="A834" s="21" t="e">
        <f>INDEX(#REF!,MATCH('Menabò codici'!F759,#REF!,0))</f>
        <v>#REF!</v>
      </c>
      <c r="B834" s="23" t="e">
        <f>INDEX(#REF!,MATCH('Menabò codici'!F759,#REF!,0))</f>
        <v>#REF!</v>
      </c>
      <c r="C834" s="22" t="s">
        <v>23</v>
      </c>
      <c r="D834" s="2"/>
      <c r="E834" s="14" t="s">
        <v>1040</v>
      </c>
      <c r="F834" s="15" t="s">
        <v>1068</v>
      </c>
      <c r="G834" s="3"/>
      <c r="H834" s="19" t="s">
        <v>92</v>
      </c>
      <c r="I834" s="3" t="s">
        <v>55</v>
      </c>
      <c r="J834" s="103"/>
      <c r="K834" s="103"/>
      <c r="L834" s="103" t="s">
        <v>26</v>
      </c>
    </row>
    <row r="835" spans="1:12" s="7" customFormat="1" ht="12" customHeight="1" x14ac:dyDescent="0.2">
      <c r="A835" s="21" t="e">
        <f>INDEX(#REF!,MATCH('Menabò codici'!F760,#REF!,0))</f>
        <v>#REF!</v>
      </c>
      <c r="B835" s="23" t="e">
        <f>INDEX(#REF!,MATCH('Menabò codici'!F760,#REF!,0))</f>
        <v>#REF!</v>
      </c>
      <c r="C835" s="22" t="s">
        <v>23</v>
      </c>
      <c r="D835" s="2"/>
      <c r="E835" s="14" t="s">
        <v>1040</v>
      </c>
      <c r="F835" s="15" t="s">
        <v>1069</v>
      </c>
      <c r="G835" s="3"/>
      <c r="H835" s="19" t="s">
        <v>402</v>
      </c>
      <c r="I835" s="3" t="s">
        <v>55</v>
      </c>
      <c r="J835" s="103"/>
      <c r="K835" s="103"/>
      <c r="L835" s="103" t="s">
        <v>26</v>
      </c>
    </row>
    <row r="836" spans="1:12" s="7" customFormat="1" ht="12" customHeight="1" x14ac:dyDescent="0.2">
      <c r="A836" s="21" t="e">
        <f>INDEX(#REF!,MATCH('Menabò codici'!F761,#REF!,0))</f>
        <v>#REF!</v>
      </c>
      <c r="B836" s="23" t="e">
        <f>INDEX(#REF!,MATCH('Menabò codici'!F761,#REF!,0))</f>
        <v>#REF!</v>
      </c>
      <c r="C836" s="22" t="s">
        <v>23</v>
      </c>
      <c r="D836" s="44"/>
      <c r="E836" s="15" t="s">
        <v>1040</v>
      </c>
      <c r="F836" s="40" t="s">
        <v>1070</v>
      </c>
      <c r="G836" s="3"/>
      <c r="H836" s="19" t="s">
        <v>32</v>
      </c>
      <c r="I836" s="3" t="s">
        <v>55</v>
      </c>
      <c r="J836" s="103"/>
      <c r="K836" s="103"/>
      <c r="L836" s="103" t="s">
        <v>26</v>
      </c>
    </row>
    <row r="837" spans="1:12" s="7" customFormat="1" ht="12" customHeight="1" x14ac:dyDescent="0.2">
      <c r="A837" s="21" t="e">
        <f>INDEX(#REF!,MATCH('Menabò codici'!F762,#REF!,0))</f>
        <v>#REF!</v>
      </c>
      <c r="B837" s="23" t="e">
        <f>INDEX(#REF!,MATCH('Menabò codici'!F762,#REF!,0))</f>
        <v>#REF!</v>
      </c>
      <c r="C837" s="22" t="s">
        <v>23</v>
      </c>
      <c r="D837" s="2"/>
      <c r="E837" s="14" t="s">
        <v>1040</v>
      </c>
      <c r="F837" s="15" t="s">
        <v>1071</v>
      </c>
      <c r="G837" s="3">
        <v>5</v>
      </c>
      <c r="H837" s="19" t="s">
        <v>479</v>
      </c>
      <c r="I837" s="3" t="s">
        <v>33</v>
      </c>
      <c r="J837" s="43" t="s">
        <v>66</v>
      </c>
      <c r="K837" s="104" t="s">
        <v>35</v>
      </c>
      <c r="L837" s="103" t="s">
        <v>36</v>
      </c>
    </row>
    <row r="838" spans="1:12" s="7" customFormat="1" ht="12" customHeight="1" x14ac:dyDescent="0.2">
      <c r="A838" s="21" t="e">
        <f>INDEX(#REF!,MATCH('Menabò codici'!F763,#REF!,0))</f>
        <v>#REF!</v>
      </c>
      <c r="B838" s="23" t="e">
        <f>INDEX(#REF!,MATCH('Menabò codici'!F763,#REF!,0))</f>
        <v>#REF!</v>
      </c>
      <c r="C838" s="22" t="s">
        <v>23</v>
      </c>
      <c r="D838" s="13">
        <v>43647</v>
      </c>
      <c r="E838" s="14" t="s">
        <v>1040</v>
      </c>
      <c r="F838" s="15" t="s">
        <v>1071</v>
      </c>
      <c r="G838" s="41">
        <v>5</v>
      </c>
      <c r="H838" s="19" t="s">
        <v>1072</v>
      </c>
      <c r="I838" s="3" t="s">
        <v>33</v>
      </c>
      <c r="J838" s="43" t="s">
        <v>66</v>
      </c>
      <c r="K838" s="104" t="s">
        <v>35</v>
      </c>
      <c r="L838" s="103" t="s">
        <v>36</v>
      </c>
    </row>
    <row r="839" spans="1:12" s="7" customFormat="1" ht="12" customHeight="1" x14ac:dyDescent="0.2">
      <c r="A839" s="21" t="e">
        <f>INDEX(#REF!,MATCH('Menabò codici'!F764,#REF!,0))</f>
        <v>#REF!</v>
      </c>
      <c r="B839" s="23" t="e">
        <f>INDEX(#REF!,MATCH('Menabò codici'!F764,#REF!,0))</f>
        <v>#REF!</v>
      </c>
      <c r="C839" s="22" t="s">
        <v>23</v>
      </c>
      <c r="D839" s="13">
        <v>43862</v>
      </c>
      <c r="E839" s="14" t="s">
        <v>1040</v>
      </c>
      <c r="F839" s="15" t="s">
        <v>1073</v>
      </c>
      <c r="G839" s="41">
        <v>5</v>
      </c>
      <c r="H839" s="19" t="s">
        <v>47</v>
      </c>
      <c r="I839" s="3" t="s">
        <v>33</v>
      </c>
      <c r="J839" s="43" t="s">
        <v>66</v>
      </c>
      <c r="K839" s="104" t="s">
        <v>35</v>
      </c>
      <c r="L839" s="103" t="s">
        <v>36</v>
      </c>
    </row>
    <row r="840" spans="1:12" s="7" customFormat="1" ht="12" customHeight="1" x14ac:dyDescent="0.2">
      <c r="A840" s="21" t="e">
        <f>INDEX(#REF!,MATCH('Menabò codici'!F765,#REF!,0))</f>
        <v>#REF!</v>
      </c>
      <c r="B840" s="23" t="e">
        <f>INDEX(#REF!,MATCH('Menabò codici'!F765,#REF!,0))</f>
        <v>#REF!</v>
      </c>
      <c r="C840" s="22" t="s">
        <v>23</v>
      </c>
      <c r="D840" s="2"/>
      <c r="E840" s="14" t="s">
        <v>1040</v>
      </c>
      <c r="F840" s="15" t="s">
        <v>1074</v>
      </c>
      <c r="G840" s="3">
        <v>5</v>
      </c>
      <c r="H840" s="19" t="s">
        <v>271</v>
      </c>
      <c r="I840" s="3" t="s">
        <v>33</v>
      </c>
      <c r="J840" s="43" t="s">
        <v>66</v>
      </c>
      <c r="K840" s="104" t="s">
        <v>35</v>
      </c>
      <c r="L840" s="103" t="s">
        <v>36</v>
      </c>
    </row>
    <row r="841" spans="1:12" s="7" customFormat="1" ht="12" customHeight="1" x14ac:dyDescent="0.2">
      <c r="A841" s="21" t="e">
        <f>INDEX(#REF!,MATCH('Menabò codici'!F771,#REF!,0))</f>
        <v>#REF!</v>
      </c>
      <c r="B841" s="23" t="e">
        <f>INDEX(#REF!,MATCH('Menabò codici'!F771,#REF!,0))</f>
        <v>#REF!</v>
      </c>
      <c r="C841" s="22" t="s">
        <v>23</v>
      </c>
      <c r="D841" s="113">
        <v>44044</v>
      </c>
      <c r="E841" s="114" t="s">
        <v>1040</v>
      </c>
      <c r="F841" s="114" t="s">
        <v>1075</v>
      </c>
      <c r="G841" s="115">
        <v>5</v>
      </c>
      <c r="H841" s="116" t="s">
        <v>62</v>
      </c>
      <c r="I841" s="97" t="s">
        <v>33</v>
      </c>
      <c r="J841" s="43" t="s">
        <v>34</v>
      </c>
      <c r="K841" s="104" t="s">
        <v>35</v>
      </c>
      <c r="L841" s="103" t="s">
        <v>36</v>
      </c>
    </row>
    <row r="842" spans="1:12" s="7" customFormat="1" ht="12" customHeight="1" x14ac:dyDescent="0.2">
      <c r="A842" s="21"/>
      <c r="B842" s="23"/>
      <c r="C842" s="2" t="s">
        <v>23</v>
      </c>
      <c r="D842" s="125">
        <v>44440</v>
      </c>
      <c r="E842" s="126" t="s">
        <v>1040</v>
      </c>
      <c r="F842" s="126" t="s">
        <v>1076</v>
      </c>
      <c r="G842" s="127">
        <v>5</v>
      </c>
      <c r="H842" s="128" t="s">
        <v>62</v>
      </c>
      <c r="I842" s="3" t="s">
        <v>33</v>
      </c>
      <c r="J842" s="43" t="s">
        <v>34</v>
      </c>
      <c r="K842" s="43" t="s">
        <v>35</v>
      </c>
      <c r="L842" s="86" t="s">
        <v>36</v>
      </c>
    </row>
    <row r="843" spans="1:12" s="7" customFormat="1" ht="12" customHeight="1" x14ac:dyDescent="0.2">
      <c r="A843" s="21" t="e">
        <f>INDEX(#REF!,MATCH('Menabò codici'!F767,#REF!,0))</f>
        <v>#REF!</v>
      </c>
      <c r="B843" s="23" t="e">
        <f>INDEX(#REF!,MATCH('Menabò codici'!F767,#REF!,0))</f>
        <v>#REF!</v>
      </c>
      <c r="C843" s="22" t="s">
        <v>23</v>
      </c>
      <c r="D843" s="2"/>
      <c r="E843" s="105" t="s">
        <v>1040</v>
      </c>
      <c r="F843" s="105" t="s">
        <v>1077</v>
      </c>
      <c r="G843" s="97">
        <v>5</v>
      </c>
      <c r="H843" s="117" t="s">
        <v>1078</v>
      </c>
      <c r="I843" s="97" t="s">
        <v>33</v>
      </c>
      <c r="J843" s="43" t="s">
        <v>66</v>
      </c>
      <c r="K843" s="104" t="s">
        <v>1045</v>
      </c>
      <c r="L843" s="102" t="s">
        <v>1046</v>
      </c>
    </row>
    <row r="844" spans="1:12" s="7" customFormat="1" ht="12" customHeight="1" x14ac:dyDescent="0.2">
      <c r="A844" s="21" t="e">
        <f>INDEX(#REF!,MATCH('Menabò codici'!F768,#REF!,0))</f>
        <v>#REF!</v>
      </c>
      <c r="B844" s="23" t="e">
        <f>INDEX(#REF!,MATCH('Menabò codici'!F768,#REF!,0))</f>
        <v>#REF!</v>
      </c>
      <c r="C844" s="22" t="s">
        <v>23</v>
      </c>
      <c r="D844" s="2"/>
      <c r="E844" s="105" t="s">
        <v>1040</v>
      </c>
      <c r="F844" s="105" t="s">
        <v>1079</v>
      </c>
      <c r="G844" s="97">
        <v>5</v>
      </c>
      <c r="H844" s="117" t="s">
        <v>688</v>
      </c>
      <c r="I844" s="97" t="s">
        <v>55</v>
      </c>
      <c r="J844" s="102"/>
      <c r="K844" s="102"/>
      <c r="L844" s="102" t="s">
        <v>26</v>
      </c>
    </row>
    <row r="845" spans="1:12" s="7" customFormat="1" ht="12" customHeight="1" x14ac:dyDescent="0.2">
      <c r="A845" s="21" t="e">
        <f>INDEX(#REF!,MATCH('Menabò codici'!F769,#REF!,0))</f>
        <v>#REF!</v>
      </c>
      <c r="B845" s="23" t="e">
        <f>INDEX(#REF!,MATCH('Menabò codici'!F769,#REF!,0))</f>
        <v>#REF!</v>
      </c>
      <c r="C845" s="22" t="s">
        <v>23</v>
      </c>
      <c r="D845" s="2">
        <v>43252</v>
      </c>
      <c r="E845" s="105" t="s">
        <v>1040</v>
      </c>
      <c r="F845" s="105" t="s">
        <v>1080</v>
      </c>
      <c r="G845" s="97">
        <v>3</v>
      </c>
      <c r="H845" s="117" t="s">
        <v>688</v>
      </c>
      <c r="I845" s="97" t="s">
        <v>33</v>
      </c>
      <c r="J845" s="43" t="s">
        <v>66</v>
      </c>
      <c r="K845" s="104" t="s">
        <v>1045</v>
      </c>
      <c r="L845" s="102" t="s">
        <v>1046</v>
      </c>
    </row>
    <row r="846" spans="1:12" s="7" customFormat="1" ht="12" customHeight="1" x14ac:dyDescent="0.2">
      <c r="A846" s="21" t="e">
        <f>INDEX(#REF!,MATCH('Menabò codici'!F766,#REF!,0))</f>
        <v>#REF!</v>
      </c>
      <c r="B846" s="23" t="e">
        <f>INDEX(#REF!,MATCH('Menabò codici'!F766,#REF!,0))</f>
        <v>#REF!</v>
      </c>
      <c r="C846" s="22" t="s">
        <v>23</v>
      </c>
      <c r="D846" s="2"/>
      <c r="E846" s="105" t="s">
        <v>1040</v>
      </c>
      <c r="F846" s="105" t="s">
        <v>1081</v>
      </c>
      <c r="G846" s="97">
        <v>5</v>
      </c>
      <c r="H846" s="107" t="s">
        <v>237</v>
      </c>
      <c r="I846" s="97" t="s">
        <v>33</v>
      </c>
      <c r="J846" s="43" t="s">
        <v>66</v>
      </c>
      <c r="K846" s="104" t="s">
        <v>81</v>
      </c>
      <c r="L846" s="102" t="s">
        <v>82</v>
      </c>
    </row>
    <row r="847" spans="1:12" s="7" customFormat="1" ht="12" customHeight="1" x14ac:dyDescent="0.2">
      <c r="A847" s="21" t="e">
        <f>INDEX(#REF!,MATCH('Menabò codici'!F772,#REF!,0))</f>
        <v>#REF!</v>
      </c>
      <c r="B847" s="23" t="e">
        <f>INDEX(#REF!,MATCH('Menabò codici'!F772,#REF!,0))</f>
        <v>#REF!</v>
      </c>
      <c r="C847" s="22" t="s">
        <v>23</v>
      </c>
      <c r="D847" s="2"/>
      <c r="E847" s="14" t="s">
        <v>1040</v>
      </c>
      <c r="F847" s="15" t="s">
        <v>1082</v>
      </c>
      <c r="G847" s="3"/>
      <c r="H847" s="19" t="s">
        <v>43</v>
      </c>
      <c r="I847" s="3" t="s">
        <v>26</v>
      </c>
      <c r="J847" s="102"/>
      <c r="K847" s="102"/>
      <c r="L847" s="102" t="s">
        <v>26</v>
      </c>
    </row>
    <row r="848" spans="1:12" s="7" customFormat="1" ht="12" customHeight="1" x14ac:dyDescent="0.2">
      <c r="A848" s="21" t="e">
        <f>INDEX(#REF!,MATCH('Menabò codici'!F773,#REF!,0))</f>
        <v>#REF!</v>
      </c>
      <c r="B848" s="23" t="e">
        <f>INDEX(#REF!,MATCH('Menabò codici'!F773,#REF!,0))</f>
        <v>#REF!</v>
      </c>
      <c r="C848" s="22" t="s">
        <v>23</v>
      </c>
      <c r="D848" s="2"/>
      <c r="E848" s="14" t="s">
        <v>1040</v>
      </c>
      <c r="F848" s="15" t="s">
        <v>1083</v>
      </c>
      <c r="G848" s="3"/>
      <c r="H848" s="19" t="s">
        <v>782</v>
      </c>
      <c r="I848" s="3" t="s">
        <v>55</v>
      </c>
      <c r="J848" s="102"/>
      <c r="K848" s="102"/>
      <c r="L848" s="102" t="s">
        <v>26</v>
      </c>
    </row>
    <row r="849" spans="1:12" s="8" customFormat="1" ht="12" customHeight="1" x14ac:dyDescent="0.2">
      <c r="A849" s="21" t="e">
        <f>INDEX(#REF!,MATCH('Menabò codici'!F774,#REF!,0))</f>
        <v>#REF!</v>
      </c>
      <c r="B849" s="23" t="e">
        <f>INDEX(#REF!,MATCH('Menabò codici'!F774,#REF!,0))</f>
        <v>#REF!</v>
      </c>
      <c r="C849" s="22" t="s">
        <v>23</v>
      </c>
      <c r="D849" s="2"/>
      <c r="E849" s="14" t="s">
        <v>1040</v>
      </c>
      <c r="F849" s="15" t="s">
        <v>1083</v>
      </c>
      <c r="G849" s="3"/>
      <c r="H849" s="19" t="s">
        <v>1084</v>
      </c>
      <c r="I849" s="3" t="s">
        <v>26</v>
      </c>
      <c r="J849" s="102"/>
      <c r="K849" s="102"/>
      <c r="L849" s="102" t="s">
        <v>26</v>
      </c>
    </row>
    <row r="850" spans="1:12" s="7" customFormat="1" ht="12" customHeight="1" x14ac:dyDescent="0.2">
      <c r="A850" s="21" t="e">
        <f>INDEX(#REF!,MATCH('Menabò codici'!F775,#REF!,0))</f>
        <v>#REF!</v>
      </c>
      <c r="B850" s="23" t="e">
        <f>INDEX(#REF!,MATCH('Menabò codici'!F775,#REF!,0))</f>
        <v>#REF!</v>
      </c>
      <c r="C850" s="22" t="s">
        <v>23</v>
      </c>
      <c r="D850" s="2"/>
      <c r="E850" s="14" t="s">
        <v>1040</v>
      </c>
      <c r="F850" s="15" t="s">
        <v>1085</v>
      </c>
      <c r="G850" s="3">
        <v>5</v>
      </c>
      <c r="H850" s="19" t="s">
        <v>215</v>
      </c>
      <c r="I850" s="3" t="s">
        <v>33</v>
      </c>
      <c r="J850" s="43" t="s">
        <v>34</v>
      </c>
      <c r="K850" s="104" t="s">
        <v>230</v>
      </c>
      <c r="L850" s="102" t="s">
        <v>231</v>
      </c>
    </row>
    <row r="851" spans="1:12" s="7" customFormat="1" ht="12" customHeight="1" x14ac:dyDescent="0.2">
      <c r="A851" s="21" t="e">
        <f>INDEX(#REF!,MATCH('Menabò codici'!F776,#REF!,0))</f>
        <v>#REF!</v>
      </c>
      <c r="B851" s="23" t="e">
        <f>INDEX(#REF!,MATCH('Menabò codici'!F776,#REF!,0))</f>
        <v>#REF!</v>
      </c>
      <c r="C851" s="22" t="s">
        <v>23</v>
      </c>
      <c r="D851" s="2"/>
      <c r="E851" s="14" t="s">
        <v>1040</v>
      </c>
      <c r="F851" s="15" t="s">
        <v>1086</v>
      </c>
      <c r="G851" s="3"/>
      <c r="H851" s="19" t="s">
        <v>175</v>
      </c>
      <c r="I851" s="3" t="s">
        <v>26</v>
      </c>
      <c r="J851" s="102"/>
      <c r="K851" s="102"/>
      <c r="L851" s="102" t="s">
        <v>26</v>
      </c>
    </row>
    <row r="852" spans="1:12" s="7" customFormat="1" ht="12" customHeight="1" x14ac:dyDescent="0.2">
      <c r="A852" s="21" t="e">
        <f>INDEX(#REF!,MATCH('Menabò codici'!F777,#REF!,0))</f>
        <v>#REF!</v>
      </c>
      <c r="B852" s="23" t="e">
        <f>INDEX(#REF!,MATCH('Menabò codici'!F777,#REF!,0))</f>
        <v>#REF!</v>
      </c>
      <c r="C852" s="22" t="s">
        <v>23</v>
      </c>
      <c r="D852" s="2"/>
      <c r="E852" s="14" t="s">
        <v>1040</v>
      </c>
      <c r="F852" s="15" t="s">
        <v>1087</v>
      </c>
      <c r="G852" s="3">
        <v>3</v>
      </c>
      <c r="H852" s="19" t="s">
        <v>29</v>
      </c>
      <c r="I852" s="3" t="s">
        <v>33</v>
      </c>
      <c r="J852" s="43" t="s">
        <v>66</v>
      </c>
      <c r="K852" s="104" t="s">
        <v>1045</v>
      </c>
      <c r="L852" s="102" t="s">
        <v>1046</v>
      </c>
    </row>
    <row r="853" spans="1:12" s="7" customFormat="1" ht="12" customHeight="1" x14ac:dyDescent="0.2">
      <c r="A853" s="21" t="e">
        <f>INDEX(#REF!,MATCH('Menabò codici'!F778,#REF!,0))</f>
        <v>#REF!</v>
      </c>
      <c r="B853" s="23" t="e">
        <f>INDEX(#REF!,MATCH('Menabò codici'!F778,#REF!,0))</f>
        <v>#REF!</v>
      </c>
      <c r="C853" s="22" t="s">
        <v>23</v>
      </c>
      <c r="D853" s="2"/>
      <c r="E853" s="14" t="s">
        <v>1040</v>
      </c>
      <c r="F853" s="15" t="s">
        <v>1087</v>
      </c>
      <c r="G853" s="3">
        <v>5</v>
      </c>
      <c r="H853" s="19" t="s">
        <v>29</v>
      </c>
      <c r="I853" s="3" t="s">
        <v>33</v>
      </c>
      <c r="J853" s="43" t="s">
        <v>66</v>
      </c>
      <c r="K853" s="104" t="s">
        <v>1045</v>
      </c>
      <c r="L853" s="102" t="s">
        <v>1046</v>
      </c>
    </row>
    <row r="854" spans="1:12" s="7" customFormat="1" ht="12" customHeight="1" x14ac:dyDescent="0.2">
      <c r="A854" s="21" t="e">
        <f>INDEX(#REF!,MATCH('Menabò codici'!F779,#REF!,0))</f>
        <v>#REF!</v>
      </c>
      <c r="B854" s="23" t="e">
        <f>INDEX(#REF!,MATCH('Menabò codici'!F779,#REF!,0))</f>
        <v>#REF!</v>
      </c>
      <c r="C854" s="22" t="s">
        <v>23</v>
      </c>
      <c r="D854" s="2">
        <v>43374</v>
      </c>
      <c r="E854" s="14" t="s">
        <v>1040</v>
      </c>
      <c r="F854" s="15" t="s">
        <v>1088</v>
      </c>
      <c r="G854" s="3">
        <v>5</v>
      </c>
      <c r="H854" s="19" t="s">
        <v>29</v>
      </c>
      <c r="I854" s="3" t="s">
        <v>33</v>
      </c>
      <c r="J854" s="43" t="s">
        <v>66</v>
      </c>
      <c r="K854" s="104" t="s">
        <v>1045</v>
      </c>
      <c r="L854" s="102" t="s">
        <v>1046</v>
      </c>
    </row>
    <row r="855" spans="1:12" s="7" customFormat="1" ht="12" customHeight="1" x14ac:dyDescent="0.2">
      <c r="A855" s="21" t="e">
        <f>INDEX(#REF!,MATCH('Menabò codici'!F780,#REF!,0))</f>
        <v>#REF!</v>
      </c>
      <c r="B855" s="23" t="e">
        <f>INDEX(#REF!,MATCH('Menabò codici'!F780,#REF!,0))</f>
        <v>#REF!</v>
      </c>
      <c r="C855" s="22" t="s">
        <v>23</v>
      </c>
      <c r="D855" s="2"/>
      <c r="E855" s="14" t="s">
        <v>1040</v>
      </c>
      <c r="F855" s="15" t="s">
        <v>1089</v>
      </c>
      <c r="G855" s="3">
        <v>5</v>
      </c>
      <c r="H855" s="19" t="s">
        <v>29</v>
      </c>
      <c r="I855" s="3" t="s">
        <v>48</v>
      </c>
      <c r="J855" s="102"/>
      <c r="K855" s="102"/>
      <c r="L855" s="102"/>
    </row>
    <row r="856" spans="1:12" s="7" customFormat="1" ht="12" customHeight="1" x14ac:dyDescent="0.2">
      <c r="A856" s="21" t="e">
        <f>INDEX(#REF!,MATCH('Menabò codici'!F781,#REF!,0))</f>
        <v>#REF!</v>
      </c>
      <c r="B856" s="23" t="e">
        <f>INDEX(#REF!,MATCH('Menabò codici'!F781,#REF!,0))</f>
        <v>#REF!</v>
      </c>
      <c r="C856" s="22" t="s">
        <v>23</v>
      </c>
      <c r="D856" s="2"/>
      <c r="E856" s="14" t="s">
        <v>1040</v>
      </c>
      <c r="F856" s="15" t="s">
        <v>1090</v>
      </c>
      <c r="G856" s="3"/>
      <c r="H856" s="19" t="s">
        <v>248</v>
      </c>
      <c r="I856" s="3" t="s">
        <v>26</v>
      </c>
      <c r="J856" s="102"/>
      <c r="K856" s="102"/>
      <c r="L856" s="102" t="s">
        <v>26</v>
      </c>
    </row>
    <row r="857" spans="1:12" s="7" customFormat="1" ht="12" customHeight="1" x14ac:dyDescent="0.2">
      <c r="A857" s="21" t="e">
        <f>INDEX(#REF!,MATCH('Menabò codici'!F782,#REF!,0))</f>
        <v>#REF!</v>
      </c>
      <c r="B857" s="23" t="e">
        <f>INDEX(#REF!,MATCH('Menabò codici'!F782,#REF!,0))</f>
        <v>#REF!</v>
      </c>
      <c r="C857" s="22" t="s">
        <v>23</v>
      </c>
      <c r="D857" s="2"/>
      <c r="E857" s="14" t="s">
        <v>1040</v>
      </c>
      <c r="F857" s="15" t="s">
        <v>1091</v>
      </c>
      <c r="G857" s="3">
        <v>5</v>
      </c>
      <c r="H857" s="19" t="s">
        <v>29</v>
      </c>
      <c r="I857" s="41" t="s">
        <v>33</v>
      </c>
      <c r="J857" s="102"/>
      <c r="K857" s="102"/>
      <c r="L857" s="102" t="s">
        <v>27</v>
      </c>
    </row>
    <row r="858" spans="1:12" s="7" customFormat="1" ht="12" customHeight="1" x14ac:dyDescent="0.2">
      <c r="A858" s="21" t="e">
        <f>INDEX(#REF!,MATCH('Menabò codici'!F783,#REF!,0))</f>
        <v>#REF!</v>
      </c>
      <c r="B858" s="23" t="e">
        <f>INDEX(#REF!,MATCH('Menabò codici'!F783,#REF!,0))</f>
        <v>#REF!</v>
      </c>
      <c r="C858" s="22" t="s">
        <v>23</v>
      </c>
      <c r="D858" s="39">
        <v>43586</v>
      </c>
      <c r="E858" s="15" t="s">
        <v>1040</v>
      </c>
      <c r="F858" s="40" t="s">
        <v>1092</v>
      </c>
      <c r="G858" s="41">
        <v>4</v>
      </c>
      <c r="H858" s="19" t="s">
        <v>29</v>
      </c>
      <c r="I858" s="41" t="s">
        <v>33</v>
      </c>
      <c r="J858" s="43" t="s">
        <v>34</v>
      </c>
      <c r="K858" s="104" t="s">
        <v>347</v>
      </c>
      <c r="L858" s="102" t="s">
        <v>348</v>
      </c>
    </row>
    <row r="859" spans="1:12" s="7" customFormat="1" ht="12" customHeight="1" x14ac:dyDescent="0.2">
      <c r="A859" s="21"/>
      <c r="B859" s="23"/>
      <c r="C859" s="2" t="s">
        <v>23</v>
      </c>
      <c r="D859" s="39">
        <v>44501</v>
      </c>
      <c r="E859" s="15" t="s">
        <v>1040</v>
      </c>
      <c r="F859" s="40" t="s">
        <v>1093</v>
      </c>
      <c r="G859" s="41">
        <v>5</v>
      </c>
      <c r="H859" s="19" t="s">
        <v>229</v>
      </c>
      <c r="I859" s="41" t="s">
        <v>33</v>
      </c>
      <c r="J859" s="43" t="s">
        <v>34</v>
      </c>
      <c r="K859" s="43" t="s">
        <v>230</v>
      </c>
      <c r="L859" s="86" t="s">
        <v>231</v>
      </c>
    </row>
    <row r="860" spans="1:12" s="7" customFormat="1" ht="12" customHeight="1" x14ac:dyDescent="0.2">
      <c r="A860" s="21"/>
      <c r="B860" s="23"/>
      <c r="C860" s="68" t="s">
        <v>23</v>
      </c>
      <c r="D860" s="136">
        <v>44805</v>
      </c>
      <c r="E860" s="137" t="s">
        <v>1040</v>
      </c>
      <c r="F860" s="138" t="s">
        <v>1094</v>
      </c>
      <c r="G860" s="139">
        <v>4</v>
      </c>
      <c r="H860" s="82" t="s">
        <v>110</v>
      </c>
      <c r="I860" s="139" t="s">
        <v>33</v>
      </c>
      <c r="J860" s="91" t="s">
        <v>34</v>
      </c>
      <c r="K860" s="91" t="s">
        <v>458</v>
      </c>
      <c r="L860" s="88" t="s">
        <v>459</v>
      </c>
    </row>
    <row r="861" spans="1:12" s="7" customFormat="1" ht="12" customHeight="1" x14ac:dyDescent="0.2">
      <c r="A861" s="21" t="e">
        <f>INDEX(#REF!,MATCH('Menabò codici'!F784,#REF!,0))</f>
        <v>#REF!</v>
      </c>
      <c r="B861" s="23" t="e">
        <f>INDEX(#REF!,MATCH('Menabò codici'!F784,#REF!,0))</f>
        <v>#REF!</v>
      </c>
      <c r="C861" s="22" t="s">
        <v>23</v>
      </c>
      <c r="D861" s="2">
        <v>43252</v>
      </c>
      <c r="E861" s="14" t="s">
        <v>1040</v>
      </c>
      <c r="F861" s="15" t="s">
        <v>1095</v>
      </c>
      <c r="G861" s="3">
        <v>5</v>
      </c>
      <c r="H861" s="19" t="s">
        <v>97</v>
      </c>
      <c r="I861" s="3" t="s">
        <v>33</v>
      </c>
      <c r="J861" s="43" t="s">
        <v>34</v>
      </c>
      <c r="K861" s="104" t="s">
        <v>35</v>
      </c>
      <c r="L861" s="102" t="s">
        <v>36</v>
      </c>
    </row>
    <row r="862" spans="1:12" s="7" customFormat="1" ht="12" customHeight="1" x14ac:dyDescent="0.2">
      <c r="A862" s="21" t="e">
        <f>INDEX(#REF!,MATCH('Menabò codici'!F785,#REF!,0))</f>
        <v>#REF!</v>
      </c>
      <c r="B862" s="23" t="e">
        <f>INDEX(#REF!,MATCH('Menabò codici'!F785,#REF!,0))</f>
        <v>#REF!</v>
      </c>
      <c r="C862" s="22" t="s">
        <v>23</v>
      </c>
      <c r="D862" s="44"/>
      <c r="E862" s="15" t="s">
        <v>1040</v>
      </c>
      <c r="F862" s="40" t="s">
        <v>1096</v>
      </c>
      <c r="G862" s="3"/>
      <c r="H862" s="107" t="s">
        <v>213</v>
      </c>
      <c r="I862" s="3" t="s">
        <v>55</v>
      </c>
      <c r="J862" s="102"/>
      <c r="K862" s="102"/>
      <c r="L862" s="102" t="s">
        <v>26</v>
      </c>
    </row>
    <row r="863" spans="1:12" s="7" customFormat="1" ht="12" customHeight="1" x14ac:dyDescent="0.2">
      <c r="A863" s="21"/>
      <c r="B863" s="23"/>
      <c r="C863" s="22" t="s">
        <v>23</v>
      </c>
      <c r="D863" s="122">
        <v>44256</v>
      </c>
      <c r="E863" s="106" t="s">
        <v>1040</v>
      </c>
      <c r="F863" s="121" t="s">
        <v>1096</v>
      </c>
      <c r="G863" s="97"/>
      <c r="H863" s="107" t="s">
        <v>62</v>
      </c>
      <c r="I863" s="97" t="s">
        <v>48</v>
      </c>
      <c r="J863" s="102"/>
      <c r="K863" s="102"/>
      <c r="L863" s="102"/>
    </row>
    <row r="864" spans="1:12" s="7" customFormat="1" ht="12" customHeight="1" x14ac:dyDescent="0.2">
      <c r="A864" s="21" t="e">
        <f>INDEX(#REF!,MATCH('Menabò codici'!F786,#REF!,0))</f>
        <v>#REF!</v>
      </c>
      <c r="B864" s="23" t="e">
        <f>INDEX(#REF!,MATCH('Menabò codici'!F786,#REF!,0))</f>
        <v>#REF!</v>
      </c>
      <c r="C864" s="22" t="s">
        <v>23</v>
      </c>
      <c r="D864" s="2"/>
      <c r="E864" s="14" t="s">
        <v>1040</v>
      </c>
      <c r="F864" s="15" t="s">
        <v>1097</v>
      </c>
      <c r="G864" s="3"/>
      <c r="H864" s="19" t="s">
        <v>332</v>
      </c>
      <c r="I864" s="3" t="s">
        <v>48</v>
      </c>
      <c r="J864" s="102"/>
      <c r="K864" s="102"/>
      <c r="L864" s="102"/>
    </row>
    <row r="865" spans="1:12" s="7" customFormat="1" ht="12" customHeight="1" x14ac:dyDescent="0.2">
      <c r="A865" s="21" t="e">
        <f>INDEX(#REF!,MATCH('Menabò codici'!F787,#REF!,0))</f>
        <v>#REF!</v>
      </c>
      <c r="B865" s="23" t="e">
        <f>INDEX(#REF!,MATCH('Menabò codici'!F787,#REF!,0))</f>
        <v>#REF!</v>
      </c>
      <c r="C865" s="22" t="s">
        <v>23</v>
      </c>
      <c r="D865" s="2"/>
      <c r="E865" s="14" t="s">
        <v>1040</v>
      </c>
      <c r="F865" s="15" t="s">
        <v>1098</v>
      </c>
      <c r="G865" s="3"/>
      <c r="H865" s="19" t="s">
        <v>332</v>
      </c>
      <c r="I865" s="3" t="s">
        <v>55</v>
      </c>
      <c r="J865" s="102"/>
      <c r="K865" s="102"/>
      <c r="L865" s="102" t="s">
        <v>26</v>
      </c>
    </row>
    <row r="866" spans="1:12" s="7" customFormat="1" ht="12" customHeight="1" x14ac:dyDescent="0.2">
      <c r="A866" s="21" t="e">
        <f>INDEX(#REF!,MATCH('Menabò codici'!F790,#REF!,0))</f>
        <v>#REF!</v>
      </c>
      <c r="B866" s="23" t="e">
        <f>INDEX(#REF!,MATCH('Menabò codici'!F790,#REF!,0))</f>
        <v>#REF!</v>
      </c>
      <c r="C866" s="22" t="s">
        <v>23</v>
      </c>
      <c r="D866" s="44"/>
      <c r="E866" s="15" t="s">
        <v>1040</v>
      </c>
      <c r="F866" s="40" t="s">
        <v>1099</v>
      </c>
      <c r="G866" s="3"/>
      <c r="H866" s="19" t="s">
        <v>655</v>
      </c>
      <c r="I866" s="3" t="s">
        <v>55</v>
      </c>
      <c r="J866" s="102"/>
      <c r="K866" s="102"/>
      <c r="L866" s="102" t="s">
        <v>26</v>
      </c>
    </row>
    <row r="867" spans="1:12" s="7" customFormat="1" ht="12" customHeight="1" x14ac:dyDescent="0.2">
      <c r="A867" s="21" t="e">
        <f>INDEX(#REF!,MATCH('Menabò codici'!F791,#REF!,0))</f>
        <v>#REF!</v>
      </c>
      <c r="B867" s="23" t="e">
        <f>INDEX(#REF!,MATCH('Menabò codici'!F791,#REF!,0))</f>
        <v>#REF!</v>
      </c>
      <c r="C867" s="22" t="s">
        <v>23</v>
      </c>
      <c r="D867" s="2"/>
      <c r="E867" s="14" t="s">
        <v>1040</v>
      </c>
      <c r="F867" s="15" t="s">
        <v>1100</v>
      </c>
      <c r="G867" s="3">
        <v>5</v>
      </c>
      <c r="H867" s="19" t="s">
        <v>106</v>
      </c>
      <c r="I867" s="3" t="s">
        <v>48</v>
      </c>
      <c r="J867" s="102"/>
      <c r="K867" s="102"/>
      <c r="L867" s="102"/>
    </row>
    <row r="868" spans="1:12" s="7" customFormat="1" ht="15" customHeight="1" x14ac:dyDescent="0.25">
      <c r="A868" s="92"/>
      <c r="B868" s="94"/>
      <c r="C868" s="22" t="s">
        <v>23</v>
      </c>
      <c r="D868" s="2"/>
      <c r="E868" s="14" t="s">
        <v>1040</v>
      </c>
      <c r="F868" s="15" t="s">
        <v>1100</v>
      </c>
      <c r="G868" s="3">
        <v>5</v>
      </c>
      <c r="H868" s="19" t="s">
        <v>106</v>
      </c>
      <c r="I868" s="3" t="s">
        <v>33</v>
      </c>
      <c r="J868" s="43" t="s">
        <v>34</v>
      </c>
      <c r="K868" s="104" t="s">
        <v>35</v>
      </c>
      <c r="L868" s="102" t="s">
        <v>36</v>
      </c>
    </row>
    <row r="869" spans="1:12" s="7" customFormat="1" ht="12" customHeight="1" x14ac:dyDescent="0.2">
      <c r="A869" s="21" t="e">
        <f>INDEX(#REF!,MATCH('Menabò codici'!F792,#REF!,0))</f>
        <v>#REF!</v>
      </c>
      <c r="B869" s="23" t="e">
        <f>INDEX(#REF!,MATCH('Menabò codici'!F792,#REF!,0))</f>
        <v>#REF!</v>
      </c>
      <c r="C869" s="22" t="s">
        <v>23</v>
      </c>
      <c r="D869" s="13"/>
      <c r="E869" s="14" t="s">
        <v>1040</v>
      </c>
      <c r="F869" s="15" t="s">
        <v>1101</v>
      </c>
      <c r="G869" s="41">
        <v>5</v>
      </c>
      <c r="H869" s="19" t="s">
        <v>196</v>
      </c>
      <c r="I869" s="41" t="s">
        <v>48</v>
      </c>
      <c r="J869" s="102"/>
      <c r="K869" s="102"/>
      <c r="L869" s="102"/>
    </row>
    <row r="870" spans="1:12" s="7" customFormat="1" ht="15" customHeight="1" x14ac:dyDescent="0.25">
      <c r="A870" s="92"/>
      <c r="B870" s="94"/>
      <c r="C870" s="22" t="s">
        <v>23</v>
      </c>
      <c r="D870" s="13"/>
      <c r="E870" s="14" t="s">
        <v>1040</v>
      </c>
      <c r="F870" s="15" t="s">
        <v>1101</v>
      </c>
      <c r="G870" s="41">
        <v>5</v>
      </c>
      <c r="H870" s="19" t="s">
        <v>196</v>
      </c>
      <c r="I870" s="3" t="s">
        <v>33</v>
      </c>
      <c r="J870" s="43" t="s">
        <v>34</v>
      </c>
      <c r="K870" s="104" t="s">
        <v>35</v>
      </c>
      <c r="L870" s="102" t="s">
        <v>36</v>
      </c>
    </row>
    <row r="871" spans="1:12" s="7" customFormat="1" ht="12" customHeight="1" x14ac:dyDescent="0.2">
      <c r="A871" s="21" t="e">
        <f>INDEX(#REF!,MATCH('Menabò codici'!F793,#REF!,0))</f>
        <v>#REF!</v>
      </c>
      <c r="B871" s="23" t="e">
        <f>INDEX(#REF!,MATCH('Menabò codici'!F793,#REF!,0))</f>
        <v>#REF!</v>
      </c>
      <c r="C871" s="22" t="s">
        <v>23</v>
      </c>
      <c r="D871" s="13"/>
      <c r="E871" s="14" t="s">
        <v>1040</v>
      </c>
      <c r="F871" s="15" t="s">
        <v>1102</v>
      </c>
      <c r="G871" s="41">
        <v>5</v>
      </c>
      <c r="H871" s="19" t="s">
        <v>47</v>
      </c>
      <c r="I871" s="41" t="s">
        <v>48</v>
      </c>
      <c r="J871" s="102"/>
      <c r="K871" s="102"/>
      <c r="L871" s="102"/>
    </row>
    <row r="872" spans="1:12" s="7" customFormat="1" ht="15" customHeight="1" x14ac:dyDescent="0.25">
      <c r="A872" s="92"/>
      <c r="B872" s="94"/>
      <c r="C872" s="22" t="s">
        <v>23</v>
      </c>
      <c r="D872" s="13"/>
      <c r="E872" s="14" t="s">
        <v>1040</v>
      </c>
      <c r="F872" s="15" t="s">
        <v>1102</v>
      </c>
      <c r="G872" s="41">
        <v>5</v>
      </c>
      <c r="H872" s="19" t="s">
        <v>47</v>
      </c>
      <c r="I872" s="3" t="s">
        <v>33</v>
      </c>
      <c r="J872" s="43" t="s">
        <v>34</v>
      </c>
      <c r="K872" s="104" t="s">
        <v>35</v>
      </c>
      <c r="L872" s="102" t="s">
        <v>36</v>
      </c>
    </row>
    <row r="873" spans="1:12" s="7" customFormat="1" ht="12" customHeight="1" x14ac:dyDescent="0.2">
      <c r="A873" s="21" t="e">
        <f>INDEX(#REF!,MATCH('Menabò codici'!F794,#REF!,0))</f>
        <v>#REF!</v>
      </c>
      <c r="B873" s="23" t="e">
        <f>INDEX(#REF!,MATCH('Menabò codici'!F794,#REF!,0))</f>
        <v>#REF!</v>
      </c>
      <c r="C873" s="22" t="s">
        <v>23</v>
      </c>
      <c r="D873" s="2"/>
      <c r="E873" s="14" t="s">
        <v>1040</v>
      </c>
      <c r="F873" s="15" t="s">
        <v>1103</v>
      </c>
      <c r="G873" s="3"/>
      <c r="H873" s="19" t="s">
        <v>360</v>
      </c>
      <c r="I873" s="3" t="s">
        <v>26</v>
      </c>
      <c r="J873" s="102"/>
      <c r="K873" s="102"/>
      <c r="L873" s="102" t="s">
        <v>26</v>
      </c>
    </row>
    <row r="874" spans="1:12" s="7" customFormat="1" ht="12" customHeight="1" x14ac:dyDescent="0.2">
      <c r="A874" s="21" t="e">
        <f>INDEX(#REF!,MATCH('Menabò codici'!F795,#REF!,0))</f>
        <v>#REF!</v>
      </c>
      <c r="B874" s="23" t="e">
        <f>INDEX(#REF!,MATCH('Menabò codici'!F795,#REF!,0))</f>
        <v>#REF!</v>
      </c>
      <c r="C874" s="22" t="s">
        <v>23</v>
      </c>
      <c r="D874" s="2"/>
      <c r="E874" s="14" t="s">
        <v>1040</v>
      </c>
      <c r="F874" s="15" t="s">
        <v>1104</v>
      </c>
      <c r="G874" s="3"/>
      <c r="H874" s="19" t="s">
        <v>827</v>
      </c>
      <c r="I874" s="3" t="s">
        <v>26</v>
      </c>
      <c r="J874" s="102"/>
      <c r="K874" s="102"/>
      <c r="L874" s="102" t="s">
        <v>26</v>
      </c>
    </row>
    <row r="875" spans="1:12" s="7" customFormat="1" ht="12" customHeight="1" x14ac:dyDescent="0.2">
      <c r="A875" s="21" t="e">
        <f>INDEX(#REF!,MATCH('Menabò codici'!F796,#REF!,0))</f>
        <v>#REF!</v>
      </c>
      <c r="B875" s="23" t="e">
        <f>INDEX(#REF!,MATCH('Menabò codici'!F796,#REF!,0))</f>
        <v>#REF!</v>
      </c>
      <c r="C875" s="22" t="s">
        <v>23</v>
      </c>
      <c r="D875" s="2"/>
      <c r="E875" s="14" t="s">
        <v>1040</v>
      </c>
      <c r="F875" s="15" t="s">
        <v>1105</v>
      </c>
      <c r="G875" s="3"/>
      <c r="H875" s="19" t="s">
        <v>827</v>
      </c>
      <c r="I875" s="3" t="s">
        <v>55</v>
      </c>
      <c r="J875" s="102"/>
      <c r="K875" s="102"/>
      <c r="L875" s="102" t="s">
        <v>26</v>
      </c>
    </row>
    <row r="876" spans="1:12" s="7" customFormat="1" ht="12" customHeight="1" x14ac:dyDescent="0.2">
      <c r="A876" s="21" t="e">
        <f>INDEX(#REF!,MATCH('Menabò codici'!F797,#REF!,0))</f>
        <v>#REF!</v>
      </c>
      <c r="B876" s="23" t="e">
        <f>INDEX(#REF!,MATCH('Menabò codici'!F797,#REF!,0))</f>
        <v>#REF!</v>
      </c>
      <c r="C876" s="22" t="s">
        <v>23</v>
      </c>
      <c r="D876" s="2"/>
      <c r="E876" s="14" t="s">
        <v>1040</v>
      </c>
      <c r="F876" s="15" t="s">
        <v>1106</v>
      </c>
      <c r="G876" s="3"/>
      <c r="H876" s="19" t="s">
        <v>435</v>
      </c>
      <c r="I876" s="3" t="s">
        <v>26</v>
      </c>
      <c r="J876" s="102"/>
      <c r="K876" s="102"/>
      <c r="L876" s="102" t="s">
        <v>26</v>
      </c>
    </row>
    <row r="877" spans="1:12" s="7" customFormat="1" ht="12" customHeight="1" x14ac:dyDescent="0.2">
      <c r="A877" s="21" t="e">
        <f>INDEX(#REF!,MATCH('Menabò codici'!F798,#REF!,0))</f>
        <v>#REF!</v>
      </c>
      <c r="B877" s="23" t="e">
        <f>INDEX(#REF!,MATCH('Menabò codici'!F798,#REF!,0))</f>
        <v>#REF!</v>
      </c>
      <c r="C877" s="22" t="s">
        <v>23</v>
      </c>
      <c r="D877" s="44"/>
      <c r="E877" s="15" t="s">
        <v>1040</v>
      </c>
      <c r="F877" s="40" t="s">
        <v>1107</v>
      </c>
      <c r="G877" s="3"/>
      <c r="H877" s="19" t="s">
        <v>522</v>
      </c>
      <c r="I877" s="3" t="s">
        <v>55</v>
      </c>
      <c r="J877" s="102"/>
      <c r="K877" s="102"/>
      <c r="L877" s="102" t="s">
        <v>26</v>
      </c>
    </row>
    <row r="878" spans="1:12" s="7" customFormat="1" ht="12" customHeight="1" x14ac:dyDescent="0.2">
      <c r="A878" s="21" t="e">
        <f>INDEX(#REF!,MATCH('Menabò codici'!F799,#REF!,0))</f>
        <v>#REF!</v>
      </c>
      <c r="B878" s="23" t="e">
        <f>INDEX(#REF!,MATCH('Menabò codici'!F799,#REF!,0))</f>
        <v>#REF!</v>
      </c>
      <c r="C878" s="22" t="s">
        <v>23</v>
      </c>
      <c r="D878" s="2"/>
      <c r="E878" s="14" t="s">
        <v>1040</v>
      </c>
      <c r="F878" s="15" t="s">
        <v>1108</v>
      </c>
      <c r="G878" s="3"/>
      <c r="H878" s="19" t="s">
        <v>338</v>
      </c>
      <c r="I878" s="3" t="s">
        <v>55</v>
      </c>
      <c r="J878" s="102"/>
      <c r="K878" s="102"/>
      <c r="L878" s="102" t="s">
        <v>26</v>
      </c>
    </row>
    <row r="879" spans="1:12" s="7" customFormat="1" ht="12" customHeight="1" x14ac:dyDescent="0.2">
      <c r="A879" s="21" t="e">
        <f>INDEX(#REF!,MATCH('Menabò codici'!F800,#REF!,0))</f>
        <v>#REF!</v>
      </c>
      <c r="B879" s="23" t="e">
        <f>INDEX(#REF!,MATCH('Menabò codici'!F800,#REF!,0))</f>
        <v>#REF!</v>
      </c>
      <c r="C879" s="22" t="s">
        <v>23</v>
      </c>
      <c r="D879" s="2"/>
      <c r="E879" s="14" t="s">
        <v>1040</v>
      </c>
      <c r="F879" s="15" t="s">
        <v>1109</v>
      </c>
      <c r="G879" s="3">
        <v>5</v>
      </c>
      <c r="H879" s="19" t="s">
        <v>134</v>
      </c>
      <c r="I879" s="3" t="s">
        <v>48</v>
      </c>
      <c r="J879" s="102"/>
      <c r="K879" s="102"/>
      <c r="L879" s="102"/>
    </row>
    <row r="880" spans="1:12" s="7" customFormat="1" ht="15" customHeight="1" x14ac:dyDescent="0.25">
      <c r="A880" s="92"/>
      <c r="B880" s="94"/>
      <c r="C880" s="22" t="s">
        <v>23</v>
      </c>
      <c r="D880" s="2"/>
      <c r="E880" s="14" t="s">
        <v>1040</v>
      </c>
      <c r="F880" s="15" t="s">
        <v>1109</v>
      </c>
      <c r="G880" s="3">
        <v>5</v>
      </c>
      <c r="H880" s="19" t="s">
        <v>134</v>
      </c>
      <c r="I880" s="3" t="s">
        <v>33</v>
      </c>
      <c r="J880" s="43" t="s">
        <v>34</v>
      </c>
      <c r="K880" s="104" t="s">
        <v>158</v>
      </c>
      <c r="L880" s="102" t="s">
        <v>159</v>
      </c>
    </row>
    <row r="881" spans="1:12" s="7" customFormat="1" ht="12" customHeight="1" x14ac:dyDescent="0.2">
      <c r="A881" s="21" t="e">
        <f>INDEX(#REF!,MATCH('Menabò codici'!F801,#REF!,0))</f>
        <v>#REF!</v>
      </c>
      <c r="B881" s="23" t="e">
        <f>INDEX(#REF!,MATCH('Menabò codici'!F801,#REF!,0))</f>
        <v>#REF!</v>
      </c>
      <c r="C881" s="22" t="s">
        <v>23</v>
      </c>
      <c r="D881" s="39">
        <v>43647</v>
      </c>
      <c r="E881" s="15" t="s">
        <v>1040</v>
      </c>
      <c r="F881" s="40" t="s">
        <v>1110</v>
      </c>
      <c r="G881" s="41">
        <v>5</v>
      </c>
      <c r="H881" s="19" t="s">
        <v>47</v>
      </c>
      <c r="I881" s="41" t="s">
        <v>48</v>
      </c>
      <c r="J881" s="102"/>
      <c r="K881" s="102"/>
      <c r="L881" s="102"/>
    </row>
    <row r="882" spans="1:12" s="7" customFormat="1" ht="12" hidden="1" customHeight="1" x14ac:dyDescent="0.2">
      <c r="A882" s="21" t="e">
        <f>INDEX(#REF!,MATCH('Menabò codici'!F802,#REF!,0))</f>
        <v>#REF!</v>
      </c>
      <c r="B882" s="23" t="e">
        <f>INDEX(#REF!,MATCH('Menabò codici'!F802,#REF!,0))</f>
        <v>#REF!</v>
      </c>
      <c r="C882" s="22"/>
      <c r="D882" s="79"/>
      <c r="E882" s="63" t="s">
        <v>1040</v>
      </c>
      <c r="F882" s="50" t="s">
        <v>1111</v>
      </c>
      <c r="G882" s="54"/>
      <c r="H882" s="53" t="s">
        <v>124</v>
      </c>
      <c r="I882" s="54" t="s">
        <v>26</v>
      </c>
      <c r="J882" s="87"/>
      <c r="K882" s="87"/>
      <c r="L882" s="87" t="s">
        <v>26</v>
      </c>
    </row>
    <row r="883" spans="1:12" s="7" customFormat="1" ht="12" customHeight="1" x14ac:dyDescent="0.2">
      <c r="A883" s="21" t="e">
        <f>INDEX(#REF!,MATCH('Menabò codici'!F803,#REF!,0))</f>
        <v>#REF!</v>
      </c>
      <c r="B883" s="23" t="e">
        <f>INDEX(#REF!,MATCH('Menabò codici'!F803,#REF!,0))</f>
        <v>#REF!</v>
      </c>
      <c r="C883" s="22" t="s">
        <v>23</v>
      </c>
      <c r="D883" s="2"/>
      <c r="E883" s="14" t="s">
        <v>1040</v>
      </c>
      <c r="F883" s="15" t="s">
        <v>1112</v>
      </c>
      <c r="G883" s="3">
        <v>5</v>
      </c>
      <c r="H883" s="19" t="s">
        <v>941</v>
      </c>
      <c r="I883" s="3" t="s">
        <v>55</v>
      </c>
      <c r="J883" s="102"/>
      <c r="K883" s="102"/>
      <c r="L883" s="102" t="s">
        <v>26</v>
      </c>
    </row>
    <row r="884" spans="1:12" s="7" customFormat="1" ht="12" customHeight="1" x14ac:dyDescent="0.2">
      <c r="A884" s="21" t="e">
        <f>INDEX(#REF!,MATCH('Menabò codici'!F804,#REF!,0))</f>
        <v>#REF!</v>
      </c>
      <c r="B884" s="23" t="e">
        <f>INDEX(#REF!,MATCH('Menabò codici'!F804,#REF!,0))</f>
        <v>#REF!</v>
      </c>
      <c r="C884" s="22" t="s">
        <v>23</v>
      </c>
      <c r="D884" s="2"/>
      <c r="E884" s="14" t="s">
        <v>1040</v>
      </c>
      <c r="F884" s="15" t="s">
        <v>1113</v>
      </c>
      <c r="G884" s="3">
        <v>5</v>
      </c>
      <c r="H884" s="19" t="s">
        <v>435</v>
      </c>
      <c r="I884" s="3" t="s">
        <v>55</v>
      </c>
      <c r="J884" s="102"/>
      <c r="K884" s="102"/>
      <c r="L884" s="102" t="s">
        <v>26</v>
      </c>
    </row>
    <row r="885" spans="1:12" s="7" customFormat="1" ht="12" customHeight="1" x14ac:dyDescent="0.2">
      <c r="A885" s="21" t="e">
        <f>INDEX(#REF!,MATCH('Menabò codici'!F805,#REF!,0))</f>
        <v>#REF!</v>
      </c>
      <c r="B885" s="23" t="e">
        <f>INDEX(#REF!,MATCH('Menabò codici'!F805,#REF!,0))</f>
        <v>#REF!</v>
      </c>
      <c r="C885" s="2" t="s">
        <v>23</v>
      </c>
      <c r="D885" s="2">
        <v>43344</v>
      </c>
      <c r="E885" s="14" t="s">
        <v>1040</v>
      </c>
      <c r="F885" s="15" t="s">
        <v>1114</v>
      </c>
      <c r="G885" s="3">
        <v>5</v>
      </c>
      <c r="H885" s="19" t="s">
        <v>47</v>
      </c>
      <c r="I885" s="3" t="s">
        <v>48</v>
      </c>
      <c r="J885" s="5"/>
      <c r="K885" s="5"/>
      <c r="L885" s="5"/>
    </row>
    <row r="886" spans="1:12" s="7" customFormat="1" ht="12" customHeight="1" x14ac:dyDescent="0.2">
      <c r="A886" s="21" t="e">
        <f>INDEX(#REF!,MATCH('Menabò codici'!F806,#REF!,0))</f>
        <v>#REF!</v>
      </c>
      <c r="B886" s="23" t="e">
        <f>INDEX(#REF!,MATCH('Menabò codici'!F806,#REF!,0))</f>
        <v>#REF!</v>
      </c>
      <c r="C886" s="22" t="s">
        <v>23</v>
      </c>
      <c r="D886" s="44"/>
      <c r="E886" s="15" t="s">
        <v>1040</v>
      </c>
      <c r="F886" s="40" t="s">
        <v>1115</v>
      </c>
      <c r="G886" s="3"/>
      <c r="H886" s="19" t="s">
        <v>144</v>
      </c>
      <c r="I886" s="3" t="s">
        <v>55</v>
      </c>
      <c r="J886" s="102"/>
      <c r="K886" s="102"/>
      <c r="L886" s="102" t="s">
        <v>26</v>
      </c>
    </row>
    <row r="887" spans="1:12" s="7" customFormat="1" ht="12" customHeight="1" x14ac:dyDescent="0.2">
      <c r="A887" s="21" t="e">
        <f>INDEX(#REF!,MATCH('Menabò codici'!F807,#REF!,0))</f>
        <v>#REF!</v>
      </c>
      <c r="B887" s="23" t="e">
        <f>INDEX(#REF!,MATCH('Menabò codici'!F807,#REF!,0))</f>
        <v>#REF!</v>
      </c>
      <c r="C887" s="22" t="s">
        <v>23</v>
      </c>
      <c r="D887" s="44"/>
      <c r="E887" s="15" t="s">
        <v>1040</v>
      </c>
      <c r="F887" s="40" t="s">
        <v>1116</v>
      </c>
      <c r="G887" s="3"/>
      <c r="H887" s="19" t="s">
        <v>297</v>
      </c>
      <c r="I887" s="3" t="s">
        <v>55</v>
      </c>
      <c r="J887" s="102"/>
      <c r="K887" s="102"/>
      <c r="L887" s="102" t="s">
        <v>26</v>
      </c>
    </row>
    <row r="888" spans="1:12" s="7" customFormat="1" ht="12" customHeight="1" x14ac:dyDescent="0.2">
      <c r="A888" s="21" t="e">
        <f>INDEX(#REF!,MATCH('Menabò codici'!F808,#REF!,0))</f>
        <v>#REF!</v>
      </c>
      <c r="B888" s="23" t="e">
        <f>INDEX(#REF!,MATCH('Menabò codici'!F808,#REF!,0))</f>
        <v>#REF!</v>
      </c>
      <c r="C888" s="22" t="s">
        <v>23</v>
      </c>
      <c r="D888" s="2"/>
      <c r="E888" s="14" t="s">
        <v>1040</v>
      </c>
      <c r="F888" s="15" t="s">
        <v>1117</v>
      </c>
      <c r="G888" s="3">
        <v>4</v>
      </c>
      <c r="H888" s="19" t="s">
        <v>673</v>
      </c>
      <c r="I888" s="3" t="s">
        <v>33</v>
      </c>
      <c r="J888" s="43" t="s">
        <v>34</v>
      </c>
      <c r="K888" s="104" t="s">
        <v>533</v>
      </c>
      <c r="L888" s="102" t="s">
        <v>534</v>
      </c>
    </row>
    <row r="889" spans="1:12" s="7" customFormat="1" ht="12" customHeight="1" x14ac:dyDescent="0.2">
      <c r="A889" s="21" t="e">
        <f>INDEX(#REF!,MATCH('Menabò codici'!F809,#REF!,0))</f>
        <v>#REF!</v>
      </c>
      <c r="B889" s="23" t="e">
        <f>INDEX(#REF!,MATCH('Menabò codici'!F809,#REF!,0))</f>
        <v>#REF!</v>
      </c>
      <c r="C889" s="22" t="s">
        <v>23</v>
      </c>
      <c r="D889" s="39">
        <v>43586</v>
      </c>
      <c r="E889" s="15" t="s">
        <v>1040</v>
      </c>
      <c r="F889" s="40" t="s">
        <v>1118</v>
      </c>
      <c r="G889" s="41">
        <v>4</v>
      </c>
      <c r="H889" s="19" t="s">
        <v>132</v>
      </c>
      <c r="I889" s="41" t="s">
        <v>33</v>
      </c>
      <c r="J889" s="43" t="s">
        <v>34</v>
      </c>
      <c r="K889" s="104" t="s">
        <v>347</v>
      </c>
      <c r="L889" s="102" t="s">
        <v>348</v>
      </c>
    </row>
    <row r="890" spans="1:12" s="7" customFormat="1" ht="12" customHeight="1" x14ac:dyDescent="0.2">
      <c r="A890" s="21" t="e">
        <f>INDEX(#REF!,MATCH('Menabò codici'!F810,#REF!,0))</f>
        <v>#REF!</v>
      </c>
      <c r="B890" s="23" t="e">
        <f>INDEX(#REF!,MATCH('Menabò codici'!F810,#REF!,0))</f>
        <v>#REF!</v>
      </c>
      <c r="C890" s="22" t="s">
        <v>23</v>
      </c>
      <c r="D890" s="39">
        <v>43586</v>
      </c>
      <c r="E890" s="15" t="s">
        <v>1040</v>
      </c>
      <c r="F890" s="40" t="s">
        <v>1119</v>
      </c>
      <c r="G890" s="41">
        <v>4</v>
      </c>
      <c r="H890" s="19" t="s">
        <v>50</v>
      </c>
      <c r="I890" s="41" t="s">
        <v>33</v>
      </c>
      <c r="J890" s="43" t="s">
        <v>34</v>
      </c>
      <c r="K890" s="104" t="s">
        <v>347</v>
      </c>
      <c r="L890" s="102" t="s">
        <v>348</v>
      </c>
    </row>
    <row r="891" spans="1:12" s="7" customFormat="1" ht="12" customHeight="1" x14ac:dyDescent="0.2">
      <c r="A891" s="21" t="e">
        <f>INDEX(#REF!,MATCH('Menabò codici'!F811,#REF!,0))</f>
        <v>#REF!</v>
      </c>
      <c r="B891" s="23" t="e">
        <f>INDEX(#REF!,MATCH('Menabò codici'!F811,#REF!,0))</f>
        <v>#REF!</v>
      </c>
      <c r="C891" s="22" t="s">
        <v>23</v>
      </c>
      <c r="D891" s="2"/>
      <c r="E891" s="14" t="s">
        <v>1040</v>
      </c>
      <c r="F891" s="15" t="s">
        <v>1120</v>
      </c>
      <c r="G891" s="3"/>
      <c r="H891" s="19" t="s">
        <v>437</v>
      </c>
      <c r="I891" s="3" t="s">
        <v>26</v>
      </c>
      <c r="J891" s="102"/>
      <c r="K891" s="102"/>
      <c r="L891" s="102" t="s">
        <v>26</v>
      </c>
    </row>
    <row r="892" spans="1:12" s="7" customFormat="1" ht="12" customHeight="1" x14ac:dyDescent="0.2">
      <c r="A892" s="21" t="e">
        <f>INDEX(#REF!,MATCH('Menabò codici'!F812,#REF!,0))</f>
        <v>#REF!</v>
      </c>
      <c r="B892" s="23" t="e">
        <f>INDEX(#REF!,MATCH('Menabò codici'!F812,#REF!,0))</f>
        <v>#REF!</v>
      </c>
      <c r="C892" s="22" t="s">
        <v>23</v>
      </c>
      <c r="D892" s="2"/>
      <c r="E892" s="14" t="s">
        <v>1040</v>
      </c>
      <c r="F892" s="15" t="s">
        <v>1121</v>
      </c>
      <c r="G892" s="3"/>
      <c r="H892" s="19" t="s">
        <v>1122</v>
      </c>
      <c r="I892" s="3" t="s">
        <v>26</v>
      </c>
      <c r="J892" s="102"/>
      <c r="K892" s="102"/>
      <c r="L892" s="102" t="s">
        <v>26</v>
      </c>
    </row>
    <row r="893" spans="1:12" s="7" customFormat="1" ht="12" customHeight="1" x14ac:dyDescent="0.2">
      <c r="A893" s="21" t="e">
        <f>INDEX(#REF!,MATCH('Menabò codici'!F814,#REF!,0))</f>
        <v>#REF!</v>
      </c>
      <c r="B893" s="23" t="e">
        <f>INDEX(#REF!,MATCH('Menabò codici'!F814,#REF!,0))</f>
        <v>#REF!</v>
      </c>
      <c r="C893" s="22" t="s">
        <v>23</v>
      </c>
      <c r="D893" s="2"/>
      <c r="E893" s="14" t="s">
        <v>1040</v>
      </c>
      <c r="F893" s="15" t="s">
        <v>1123</v>
      </c>
      <c r="G893" s="3"/>
      <c r="H893" s="19" t="s">
        <v>1124</v>
      </c>
      <c r="I893" s="3" t="s">
        <v>55</v>
      </c>
      <c r="J893" s="102"/>
      <c r="K893" s="102"/>
      <c r="L893" s="102" t="s">
        <v>26</v>
      </c>
    </row>
    <row r="894" spans="1:12" s="7" customFormat="1" ht="12" customHeight="1" x14ac:dyDescent="0.2">
      <c r="A894" s="21" t="e">
        <f>INDEX(#REF!,MATCH('Menabò codici'!F815,#REF!,0))</f>
        <v>#REF!</v>
      </c>
      <c r="B894" s="23" t="e">
        <f>INDEX(#REF!,MATCH('Menabò codici'!F815,#REF!,0))</f>
        <v>#REF!</v>
      </c>
      <c r="C894" s="22" t="s">
        <v>23</v>
      </c>
      <c r="D894" s="44"/>
      <c r="E894" s="15" t="s">
        <v>1040</v>
      </c>
      <c r="F894" s="40" t="s">
        <v>1125</v>
      </c>
      <c r="G894" s="3"/>
      <c r="H894" s="19" t="s">
        <v>92</v>
      </c>
      <c r="I894" s="3" t="s">
        <v>55</v>
      </c>
      <c r="J894" s="102"/>
      <c r="K894" s="102"/>
      <c r="L894" s="102" t="s">
        <v>26</v>
      </c>
    </row>
    <row r="895" spans="1:12" s="7" customFormat="1" ht="12" customHeight="1" x14ac:dyDescent="0.2">
      <c r="A895" s="21" t="e">
        <f>INDEX(#REF!,MATCH('Menabò codici'!F816,#REF!,0))</f>
        <v>#REF!</v>
      </c>
      <c r="B895" s="23" t="e">
        <f>INDEX(#REF!,MATCH('Menabò codici'!F816,#REF!,0))</f>
        <v>#REF!</v>
      </c>
      <c r="C895" s="22" t="s">
        <v>23</v>
      </c>
      <c r="D895" s="2"/>
      <c r="E895" s="14" t="s">
        <v>1040</v>
      </c>
      <c r="F895" s="15" t="s">
        <v>1126</v>
      </c>
      <c r="G895" s="3"/>
      <c r="H895" s="19" t="s">
        <v>1127</v>
      </c>
      <c r="I895" s="3" t="s">
        <v>55</v>
      </c>
      <c r="J895" s="102"/>
      <c r="K895" s="102"/>
      <c r="L895" s="102" t="s">
        <v>26</v>
      </c>
    </row>
    <row r="896" spans="1:12" s="7" customFormat="1" ht="12" customHeight="1" x14ac:dyDescent="0.2">
      <c r="A896" s="21" t="e">
        <f>INDEX(#REF!,MATCH('Menabò codici'!F817,#REF!,0))</f>
        <v>#REF!</v>
      </c>
      <c r="B896" s="23" t="e">
        <f>INDEX(#REF!,MATCH('Menabò codici'!F817,#REF!,0))</f>
        <v>#REF!</v>
      </c>
      <c r="C896" s="22" t="s">
        <v>23</v>
      </c>
      <c r="D896" s="2"/>
      <c r="E896" s="14" t="s">
        <v>1040</v>
      </c>
      <c r="F896" s="15" t="s">
        <v>1128</v>
      </c>
      <c r="G896" s="3"/>
      <c r="H896" s="19" t="s">
        <v>1022</v>
      </c>
      <c r="I896" s="3" t="s">
        <v>55</v>
      </c>
      <c r="J896" s="102"/>
      <c r="K896" s="102"/>
      <c r="L896" s="102" t="s">
        <v>26</v>
      </c>
    </row>
    <row r="897" spans="1:12" s="7" customFormat="1" ht="12" customHeight="1" x14ac:dyDescent="0.2">
      <c r="A897" s="21" t="e">
        <f>INDEX(#REF!,MATCH('Menabò codici'!F818,#REF!,0))</f>
        <v>#REF!</v>
      </c>
      <c r="B897" s="23" t="e">
        <f>INDEX(#REF!,MATCH('Menabò codici'!F818,#REF!,0))</f>
        <v>#REF!</v>
      </c>
      <c r="C897" s="22" t="s">
        <v>23</v>
      </c>
      <c r="D897" s="2"/>
      <c r="E897" s="14" t="s">
        <v>1040</v>
      </c>
      <c r="F897" s="15" t="s">
        <v>1129</v>
      </c>
      <c r="G897" s="3"/>
      <c r="H897" s="19" t="s">
        <v>655</v>
      </c>
      <c r="I897" s="3" t="s">
        <v>55</v>
      </c>
      <c r="J897" s="102"/>
      <c r="K897" s="102"/>
      <c r="L897" s="102" t="s">
        <v>26</v>
      </c>
    </row>
    <row r="898" spans="1:12" s="7" customFormat="1" ht="12" customHeight="1" x14ac:dyDescent="0.2">
      <c r="A898" s="21"/>
      <c r="B898" s="23"/>
      <c r="C898" s="22" t="s">
        <v>23</v>
      </c>
      <c r="D898" s="22">
        <v>44228</v>
      </c>
      <c r="E898" s="105" t="s">
        <v>1040</v>
      </c>
      <c r="F898" s="106" t="s">
        <v>1130</v>
      </c>
      <c r="G898" s="97">
        <v>5</v>
      </c>
      <c r="H898" s="107" t="s">
        <v>62</v>
      </c>
      <c r="I898" s="97" t="s">
        <v>33</v>
      </c>
      <c r="J898" s="43" t="s">
        <v>34</v>
      </c>
      <c r="K898" s="104" t="s">
        <v>35</v>
      </c>
      <c r="L898" s="102" t="s">
        <v>36</v>
      </c>
    </row>
    <row r="899" spans="1:12" s="7" customFormat="1" ht="12" customHeight="1" x14ac:dyDescent="0.2">
      <c r="A899" s="21"/>
      <c r="B899" s="23"/>
      <c r="C899" s="22" t="s">
        <v>23</v>
      </c>
      <c r="D899" s="22">
        <v>44166</v>
      </c>
      <c r="E899" s="105" t="s">
        <v>1040</v>
      </c>
      <c r="F899" s="106" t="s">
        <v>1130</v>
      </c>
      <c r="G899" s="97">
        <v>5</v>
      </c>
      <c r="H899" s="107" t="s">
        <v>62</v>
      </c>
      <c r="I899" s="97" t="s">
        <v>48</v>
      </c>
      <c r="J899" s="102"/>
      <c r="K899" s="102"/>
      <c r="L899" s="102"/>
    </row>
    <row r="900" spans="1:12" s="7" customFormat="1" ht="12" customHeight="1" x14ac:dyDescent="0.2">
      <c r="A900" s="21" t="e">
        <f>INDEX(#REF!,MATCH('Menabò codici'!F819,#REF!,0))</f>
        <v>#REF!</v>
      </c>
      <c r="B900" s="23" t="e">
        <f>INDEX(#REF!,MATCH('Menabò codici'!F819,#REF!,0))</f>
        <v>#REF!</v>
      </c>
      <c r="C900" s="22" t="s">
        <v>23</v>
      </c>
      <c r="D900" s="2">
        <v>43800</v>
      </c>
      <c r="E900" s="14" t="s">
        <v>1040</v>
      </c>
      <c r="F900" s="15" t="s">
        <v>1131</v>
      </c>
      <c r="G900" s="3">
        <v>5</v>
      </c>
      <c r="H900" s="19" t="s">
        <v>25</v>
      </c>
      <c r="I900" s="3" t="s">
        <v>48</v>
      </c>
      <c r="J900" s="102"/>
      <c r="K900" s="102"/>
      <c r="L900" s="102"/>
    </row>
    <row r="901" spans="1:12" s="7" customFormat="1" ht="15" customHeight="1" x14ac:dyDescent="0.25">
      <c r="A901" s="92"/>
      <c r="B901" s="94"/>
      <c r="C901" s="22" t="s">
        <v>23</v>
      </c>
      <c r="D901" s="2">
        <v>43800</v>
      </c>
      <c r="E901" s="14" t="s">
        <v>1040</v>
      </c>
      <c r="F901" s="15" t="s">
        <v>1131</v>
      </c>
      <c r="G901" s="3">
        <v>5</v>
      </c>
      <c r="H901" s="19" t="s">
        <v>25</v>
      </c>
      <c r="I901" s="3" t="s">
        <v>33</v>
      </c>
      <c r="J901" s="43" t="s">
        <v>34</v>
      </c>
      <c r="K901" s="104" t="s">
        <v>284</v>
      </c>
      <c r="L901" s="102" t="s">
        <v>285</v>
      </c>
    </row>
    <row r="902" spans="1:12" s="7" customFormat="1" ht="12" customHeight="1" x14ac:dyDescent="0.2">
      <c r="A902" s="21" t="e">
        <f>INDEX(#REF!,MATCH('Menabò codici'!F820,#REF!,0))</f>
        <v>#REF!</v>
      </c>
      <c r="B902" s="23" t="e">
        <f>INDEX(#REF!,MATCH('Menabò codici'!F820,#REF!,0))</f>
        <v>#REF!</v>
      </c>
      <c r="C902" s="22" t="s">
        <v>23</v>
      </c>
      <c r="D902" s="2"/>
      <c r="E902" s="14" t="s">
        <v>1040</v>
      </c>
      <c r="F902" s="15" t="s">
        <v>1132</v>
      </c>
      <c r="G902" s="3"/>
      <c r="H902" s="19" t="s">
        <v>248</v>
      </c>
      <c r="I902" s="3" t="s">
        <v>26</v>
      </c>
      <c r="J902" s="102"/>
      <c r="K902" s="102"/>
      <c r="L902" s="102" t="s">
        <v>26</v>
      </c>
    </row>
    <row r="903" spans="1:12" s="7" customFormat="1" ht="12" customHeight="1" x14ac:dyDescent="0.2">
      <c r="A903" s="21" t="e">
        <f>INDEX(#REF!,MATCH('Menabò codici'!F821,#REF!,0))</f>
        <v>#REF!</v>
      </c>
      <c r="B903" s="23" t="e">
        <f>INDEX(#REF!,MATCH('Menabò codici'!F821,#REF!,0))</f>
        <v>#REF!</v>
      </c>
      <c r="C903" s="22" t="s">
        <v>23</v>
      </c>
      <c r="D903" s="39">
        <v>43831</v>
      </c>
      <c r="E903" s="15" t="s">
        <v>1040</v>
      </c>
      <c r="F903" s="40" t="s">
        <v>1133</v>
      </c>
      <c r="G903" s="41">
        <v>5</v>
      </c>
      <c r="H903" s="19" t="s">
        <v>62</v>
      </c>
      <c r="I903" s="41" t="s">
        <v>55</v>
      </c>
      <c r="J903" s="102"/>
      <c r="K903" s="102"/>
      <c r="L903" s="102" t="s">
        <v>26</v>
      </c>
    </row>
    <row r="904" spans="1:12" s="7" customFormat="1" ht="12" customHeight="1" x14ac:dyDescent="0.2">
      <c r="A904" s="21" t="e">
        <f>INDEX(#REF!,MATCH('Menabò codici'!F822,#REF!,0))</f>
        <v>#REF!</v>
      </c>
      <c r="B904" s="23" t="e">
        <f>INDEX(#REF!,MATCH('Menabò codici'!F822,#REF!,0))</f>
        <v>#REF!</v>
      </c>
      <c r="C904" s="22" t="s">
        <v>23</v>
      </c>
      <c r="D904" s="44"/>
      <c r="E904" s="15" t="s">
        <v>1040</v>
      </c>
      <c r="F904" s="40" t="s">
        <v>1134</v>
      </c>
      <c r="G904" s="3"/>
      <c r="H904" s="19" t="s">
        <v>43</v>
      </c>
      <c r="I904" s="3" t="s">
        <v>55</v>
      </c>
      <c r="J904" s="102"/>
      <c r="K904" s="102"/>
      <c r="L904" s="102" t="s">
        <v>26</v>
      </c>
    </row>
    <row r="905" spans="1:12" s="7" customFormat="1" ht="12" customHeight="1" x14ac:dyDescent="0.2">
      <c r="A905" s="21" t="e">
        <f>INDEX(#REF!,MATCH('Menabò codici'!F823,#REF!,0))</f>
        <v>#REF!</v>
      </c>
      <c r="B905" s="23" t="e">
        <f>INDEX(#REF!,MATCH('Menabò codici'!F823,#REF!,0))</f>
        <v>#REF!</v>
      </c>
      <c r="C905" s="22" t="s">
        <v>23</v>
      </c>
      <c r="D905" s="2"/>
      <c r="E905" s="14" t="s">
        <v>1135</v>
      </c>
      <c r="F905" s="15" t="s">
        <v>1136</v>
      </c>
      <c r="G905" s="3">
        <v>4</v>
      </c>
      <c r="H905" s="19" t="s">
        <v>271</v>
      </c>
      <c r="I905" s="3" t="s">
        <v>55</v>
      </c>
      <c r="J905" s="102"/>
      <c r="K905" s="102"/>
      <c r="L905" s="102" t="s">
        <v>26</v>
      </c>
    </row>
    <row r="906" spans="1:12" s="7" customFormat="1" ht="12" customHeight="1" x14ac:dyDescent="0.2">
      <c r="A906" s="21" t="e">
        <f>INDEX(#REF!,MATCH('Menabò codici'!F826,#REF!,0))</f>
        <v>#REF!</v>
      </c>
      <c r="B906" s="23" t="e">
        <f>INDEX(#REF!,MATCH('Menabò codici'!F826,#REF!,0))</f>
        <v>#REF!</v>
      </c>
      <c r="C906" s="22" t="s">
        <v>23</v>
      </c>
      <c r="D906" s="2"/>
      <c r="E906" s="14" t="s">
        <v>1135</v>
      </c>
      <c r="F906" s="15" t="s">
        <v>1137</v>
      </c>
      <c r="G906" s="3">
        <v>5</v>
      </c>
      <c r="H906" s="19" t="s">
        <v>1138</v>
      </c>
      <c r="I906" s="3" t="s">
        <v>55</v>
      </c>
      <c r="J906" s="102"/>
      <c r="K906" s="102"/>
      <c r="L906" s="102" t="s">
        <v>26</v>
      </c>
    </row>
    <row r="907" spans="1:12" s="7" customFormat="1" ht="12" customHeight="1" x14ac:dyDescent="0.2">
      <c r="A907" s="21" t="e">
        <f>INDEX(#REF!,MATCH('Menabò codici'!F827,#REF!,0))</f>
        <v>#REF!</v>
      </c>
      <c r="B907" s="23" t="e">
        <f>INDEX(#REF!,MATCH('Menabò codici'!F827,#REF!,0))</f>
        <v>#REF!</v>
      </c>
      <c r="C907" s="22" t="s">
        <v>23</v>
      </c>
      <c r="D907" s="2"/>
      <c r="E907" s="14" t="s">
        <v>1135</v>
      </c>
      <c r="F907" s="15" t="s">
        <v>1139</v>
      </c>
      <c r="G907" s="3">
        <v>4</v>
      </c>
      <c r="H907" s="19" t="s">
        <v>179</v>
      </c>
      <c r="I907" s="3" t="s">
        <v>26</v>
      </c>
      <c r="J907" s="102"/>
      <c r="K907" s="102"/>
      <c r="L907" s="102" t="s">
        <v>26</v>
      </c>
    </row>
    <row r="908" spans="1:12" s="7" customFormat="1" ht="12" customHeight="1" x14ac:dyDescent="0.2">
      <c r="A908" s="21" t="e">
        <f>INDEX(#REF!,MATCH('Menabò codici'!F828,#REF!,0))</f>
        <v>#REF!</v>
      </c>
      <c r="B908" s="23" t="e">
        <f>INDEX(#REF!,MATCH('Menabò codici'!F828,#REF!,0))</f>
        <v>#REF!</v>
      </c>
      <c r="C908" s="22" t="s">
        <v>23</v>
      </c>
      <c r="D908" s="2"/>
      <c r="E908" s="14" t="s">
        <v>1135</v>
      </c>
      <c r="F908" s="15" t="s">
        <v>1140</v>
      </c>
      <c r="G908" s="3">
        <v>2</v>
      </c>
      <c r="H908" s="19" t="s">
        <v>340</v>
      </c>
      <c r="I908" s="3" t="s">
        <v>26</v>
      </c>
      <c r="J908" s="102"/>
      <c r="K908" s="102"/>
      <c r="L908" s="102" t="s">
        <v>26</v>
      </c>
    </row>
    <row r="909" spans="1:12" s="7" customFormat="1" ht="12" customHeight="1" x14ac:dyDescent="0.2">
      <c r="A909" s="21" t="e">
        <f>INDEX(#REF!,MATCH('Menabò codici'!F829,#REF!,0))</f>
        <v>#REF!</v>
      </c>
      <c r="B909" s="23" t="e">
        <f>INDEX(#REF!,MATCH('Menabò codici'!F829,#REF!,0))</f>
        <v>#REF!</v>
      </c>
      <c r="C909" s="22" t="s">
        <v>23</v>
      </c>
      <c r="D909" s="2"/>
      <c r="E909" s="14" t="s">
        <v>1135</v>
      </c>
      <c r="F909" s="15" t="s">
        <v>1141</v>
      </c>
      <c r="G909" s="3">
        <v>4</v>
      </c>
      <c r="H909" s="19" t="s">
        <v>360</v>
      </c>
      <c r="I909" s="3" t="s">
        <v>26</v>
      </c>
      <c r="J909" s="102"/>
      <c r="K909" s="102"/>
      <c r="L909" s="102" t="s">
        <v>26</v>
      </c>
    </row>
    <row r="910" spans="1:12" s="7" customFormat="1" ht="12" customHeight="1" x14ac:dyDescent="0.2">
      <c r="A910" s="21" t="e">
        <f>INDEX(#REF!,MATCH('Menabò codici'!F830,#REF!,0))</f>
        <v>#REF!</v>
      </c>
      <c r="B910" s="23" t="e">
        <f>INDEX(#REF!,MATCH('Menabò codici'!F830,#REF!,0))</f>
        <v>#REF!</v>
      </c>
      <c r="C910" s="22" t="s">
        <v>23</v>
      </c>
      <c r="D910" s="2">
        <v>43405</v>
      </c>
      <c r="E910" s="14" t="s">
        <v>1135</v>
      </c>
      <c r="F910" s="15" t="s">
        <v>1142</v>
      </c>
      <c r="G910" s="3">
        <v>5</v>
      </c>
      <c r="H910" s="19" t="s">
        <v>50</v>
      </c>
      <c r="I910" s="3" t="s">
        <v>48</v>
      </c>
      <c r="J910" s="102"/>
      <c r="K910" s="102"/>
      <c r="L910" s="102"/>
    </row>
    <row r="911" spans="1:12" s="7" customFormat="1" ht="15" customHeight="1" x14ac:dyDescent="0.25">
      <c r="A911" s="92"/>
      <c r="B911" s="94"/>
      <c r="C911" s="22" t="s">
        <v>23</v>
      </c>
      <c r="D911" s="2">
        <v>43405</v>
      </c>
      <c r="E911" s="14" t="s">
        <v>1135</v>
      </c>
      <c r="F911" s="15" t="s">
        <v>1142</v>
      </c>
      <c r="G911" s="3">
        <v>5</v>
      </c>
      <c r="H911" s="19" t="s">
        <v>50</v>
      </c>
      <c r="I911" s="3" t="s">
        <v>33</v>
      </c>
      <c r="J911" s="43" t="s">
        <v>66</v>
      </c>
      <c r="K911" s="104" t="s">
        <v>750</v>
      </c>
      <c r="L911" s="102" t="s">
        <v>751</v>
      </c>
    </row>
    <row r="912" spans="1:12" s="7" customFormat="1" ht="12" customHeight="1" x14ac:dyDescent="0.2">
      <c r="A912" s="21" t="e">
        <f>INDEX(#REF!,MATCH('Menabò codici'!F831,#REF!,0))</f>
        <v>#REF!</v>
      </c>
      <c r="B912" s="23" t="e">
        <f>INDEX(#REF!,MATCH('Menabò codici'!F831,#REF!,0))</f>
        <v>#REF!</v>
      </c>
      <c r="C912" s="22" t="s">
        <v>23</v>
      </c>
      <c r="D912" s="2"/>
      <c r="E912" s="14" t="s">
        <v>1135</v>
      </c>
      <c r="F912" s="15" t="s">
        <v>1143</v>
      </c>
      <c r="G912" s="3">
        <v>4</v>
      </c>
      <c r="H912" s="19" t="s">
        <v>246</v>
      </c>
      <c r="I912" s="3" t="s">
        <v>33</v>
      </c>
      <c r="J912" s="43" t="s">
        <v>34</v>
      </c>
      <c r="K912" s="104" t="s">
        <v>1144</v>
      </c>
      <c r="L912" s="102" t="s">
        <v>1145</v>
      </c>
    </row>
    <row r="913" spans="1:12" s="7" customFormat="1" ht="12" customHeight="1" x14ac:dyDescent="0.2">
      <c r="A913" s="21" t="e">
        <f>INDEX(#REF!,MATCH('Menabò codici'!F832,#REF!,0))</f>
        <v>#REF!</v>
      </c>
      <c r="B913" s="23" t="e">
        <f>INDEX(#REF!,MATCH('Menabò codici'!F832,#REF!,0))</f>
        <v>#REF!</v>
      </c>
      <c r="C913" s="22" t="s">
        <v>23</v>
      </c>
      <c r="D913" s="39">
        <v>43647</v>
      </c>
      <c r="E913" s="15" t="s">
        <v>1135</v>
      </c>
      <c r="F913" s="40" t="s">
        <v>1146</v>
      </c>
      <c r="G913" s="41">
        <v>2</v>
      </c>
      <c r="H913" s="19" t="s">
        <v>106</v>
      </c>
      <c r="I913" s="41" t="s">
        <v>26</v>
      </c>
      <c r="J913" s="102"/>
      <c r="K913" s="102"/>
      <c r="L913" s="102" t="s">
        <v>26</v>
      </c>
    </row>
    <row r="914" spans="1:12" s="7" customFormat="1" ht="12" customHeight="1" x14ac:dyDescent="0.2">
      <c r="A914" s="21" t="e">
        <f>INDEX(#REF!,MATCH('Menabò codici'!F833,#REF!,0))</f>
        <v>#REF!</v>
      </c>
      <c r="B914" s="23" t="e">
        <f>INDEX(#REF!,MATCH('Menabò codici'!F833,#REF!,0))</f>
        <v>#REF!</v>
      </c>
      <c r="C914" s="22" t="s">
        <v>23</v>
      </c>
      <c r="D914" s="2"/>
      <c r="E914" s="14" t="s">
        <v>1135</v>
      </c>
      <c r="F914" s="15" t="s">
        <v>1147</v>
      </c>
      <c r="G914" s="3">
        <v>4</v>
      </c>
      <c r="H914" s="19" t="s">
        <v>524</v>
      </c>
      <c r="I914" s="3" t="s">
        <v>26</v>
      </c>
      <c r="J914" s="102"/>
      <c r="K914" s="102"/>
      <c r="L914" s="102" t="s">
        <v>26</v>
      </c>
    </row>
    <row r="915" spans="1:12" s="7" customFormat="1" ht="12" customHeight="1" x14ac:dyDescent="0.2">
      <c r="A915" s="21" t="e">
        <f>INDEX(#REF!,MATCH('Menabò codici'!F834,#REF!,0))</f>
        <v>#REF!</v>
      </c>
      <c r="B915" s="23" t="e">
        <f>INDEX(#REF!,MATCH('Menabò codici'!F834,#REF!,0))</f>
        <v>#REF!</v>
      </c>
      <c r="C915" s="22" t="s">
        <v>23</v>
      </c>
      <c r="D915" s="2"/>
      <c r="E915" s="14" t="s">
        <v>1135</v>
      </c>
      <c r="F915" s="15" t="s">
        <v>1148</v>
      </c>
      <c r="G915" s="3">
        <v>4</v>
      </c>
      <c r="H915" s="19" t="s">
        <v>246</v>
      </c>
      <c r="I915" s="3" t="s">
        <v>33</v>
      </c>
      <c r="J915" s="43" t="s">
        <v>34</v>
      </c>
      <c r="K915" s="104" t="s">
        <v>1149</v>
      </c>
      <c r="L915" s="102" t="s">
        <v>1150</v>
      </c>
    </row>
    <row r="916" spans="1:12" s="7" customFormat="1" ht="12" customHeight="1" x14ac:dyDescent="0.2">
      <c r="A916" s="21" t="e">
        <f>INDEX(#REF!,MATCH('Menabò codici'!F835,#REF!,0))</f>
        <v>#REF!</v>
      </c>
      <c r="B916" s="23" t="e">
        <f>INDEX(#REF!,MATCH('Menabò codici'!F835,#REF!,0))</f>
        <v>#REF!</v>
      </c>
      <c r="C916" s="22" t="s">
        <v>23</v>
      </c>
      <c r="D916" s="2">
        <v>43405</v>
      </c>
      <c r="E916" s="14" t="s">
        <v>1135</v>
      </c>
      <c r="F916" s="15" t="s">
        <v>1151</v>
      </c>
      <c r="G916" s="3">
        <v>5</v>
      </c>
      <c r="H916" s="19" t="s">
        <v>1152</v>
      </c>
      <c r="I916" s="3" t="s">
        <v>48</v>
      </c>
      <c r="J916" s="102"/>
      <c r="K916" s="102"/>
      <c r="L916" s="102"/>
    </row>
    <row r="917" spans="1:12" s="7" customFormat="1" ht="15" customHeight="1" x14ac:dyDescent="0.25">
      <c r="A917" s="92"/>
      <c r="B917" s="94"/>
      <c r="C917" s="22" t="s">
        <v>23</v>
      </c>
      <c r="D917" s="2">
        <v>43405</v>
      </c>
      <c r="E917" s="14" t="s">
        <v>1135</v>
      </c>
      <c r="F917" s="15" t="s">
        <v>1151</v>
      </c>
      <c r="G917" s="3">
        <v>5</v>
      </c>
      <c r="H917" s="19" t="s">
        <v>1152</v>
      </c>
      <c r="I917" s="3" t="s">
        <v>33</v>
      </c>
      <c r="J917" s="43" t="s">
        <v>66</v>
      </c>
      <c r="K917" s="104" t="s">
        <v>750</v>
      </c>
      <c r="L917" s="102" t="s">
        <v>751</v>
      </c>
    </row>
    <row r="918" spans="1:12" s="7" customFormat="1" ht="12" customHeight="1" x14ac:dyDescent="0.2">
      <c r="A918" s="21" t="e">
        <f>INDEX(#REF!,MATCH('Menabò codici'!F836,#REF!,0))</f>
        <v>#REF!</v>
      </c>
      <c r="B918" s="23" t="e">
        <f>INDEX(#REF!,MATCH('Menabò codici'!F836,#REF!,0))</f>
        <v>#REF!</v>
      </c>
      <c r="C918" s="22" t="s">
        <v>23</v>
      </c>
      <c r="D918" s="2"/>
      <c r="E918" s="14" t="s">
        <v>1135</v>
      </c>
      <c r="F918" s="15" t="s">
        <v>1153</v>
      </c>
      <c r="G918" s="3">
        <v>5</v>
      </c>
      <c r="H918" s="19" t="s">
        <v>246</v>
      </c>
      <c r="I918" s="3" t="s">
        <v>55</v>
      </c>
      <c r="J918" s="102"/>
      <c r="K918" s="102"/>
      <c r="L918" s="102" t="s">
        <v>26</v>
      </c>
    </row>
    <row r="919" spans="1:12" s="7" customFormat="1" ht="12" customHeight="1" x14ac:dyDescent="0.2">
      <c r="A919" s="21" t="e">
        <f>INDEX(#REF!,MATCH('Menabò codici'!F837,#REF!,0))</f>
        <v>#REF!</v>
      </c>
      <c r="B919" s="23" t="e">
        <f>INDEX(#REF!,MATCH('Menabò codici'!F837,#REF!,0))</f>
        <v>#REF!</v>
      </c>
      <c r="C919" s="22" t="s">
        <v>23</v>
      </c>
      <c r="D919" s="39">
        <v>43647</v>
      </c>
      <c r="E919" s="15" t="s">
        <v>1135</v>
      </c>
      <c r="F919" s="40" t="s">
        <v>1154</v>
      </c>
      <c r="G919" s="41">
        <v>5</v>
      </c>
      <c r="H919" s="19" t="s">
        <v>246</v>
      </c>
      <c r="I919" s="41" t="s">
        <v>26</v>
      </c>
      <c r="J919" s="102"/>
      <c r="K919" s="102"/>
      <c r="L919" s="102" t="s">
        <v>26</v>
      </c>
    </row>
    <row r="920" spans="1:12" s="7" customFormat="1" ht="12" customHeight="1" x14ac:dyDescent="0.2">
      <c r="A920" s="21" t="e">
        <f>INDEX(#REF!,MATCH('Menabò codici'!F838,#REF!,0))</f>
        <v>#REF!</v>
      </c>
      <c r="B920" s="23" t="e">
        <f>INDEX(#REF!,MATCH('Menabò codici'!F838,#REF!,0))</f>
        <v>#REF!</v>
      </c>
      <c r="C920" s="22" t="s">
        <v>23</v>
      </c>
      <c r="D920" s="2"/>
      <c r="E920" s="14" t="s">
        <v>1135</v>
      </c>
      <c r="F920" s="15" t="s">
        <v>1155</v>
      </c>
      <c r="G920" s="3">
        <v>5</v>
      </c>
      <c r="H920" s="19" t="s">
        <v>246</v>
      </c>
      <c r="I920" s="3" t="s">
        <v>55</v>
      </c>
      <c r="J920" s="102"/>
      <c r="K920" s="102"/>
      <c r="L920" s="102" t="s">
        <v>26</v>
      </c>
    </row>
    <row r="921" spans="1:12" s="7" customFormat="1" ht="12" customHeight="1" x14ac:dyDescent="0.2">
      <c r="A921" s="21" t="e">
        <f>INDEX(#REF!,MATCH('Menabò codici'!F839,#REF!,0))</f>
        <v>#REF!</v>
      </c>
      <c r="B921" s="23" t="e">
        <f>INDEX(#REF!,MATCH('Menabò codici'!F839,#REF!,0))</f>
        <v>#REF!</v>
      </c>
      <c r="C921" s="22" t="s">
        <v>23</v>
      </c>
      <c r="D921" s="39">
        <v>43647</v>
      </c>
      <c r="E921" s="15" t="s">
        <v>1135</v>
      </c>
      <c r="F921" s="40" t="s">
        <v>1156</v>
      </c>
      <c r="G921" s="41">
        <v>5</v>
      </c>
      <c r="H921" s="19" t="s">
        <v>97</v>
      </c>
      <c r="I921" s="41" t="s">
        <v>55</v>
      </c>
      <c r="J921" s="102"/>
      <c r="K921" s="102"/>
      <c r="L921" s="102" t="s">
        <v>26</v>
      </c>
    </row>
    <row r="922" spans="1:12" s="7" customFormat="1" ht="12" customHeight="1" x14ac:dyDescent="0.2">
      <c r="A922" s="21" t="e">
        <f>INDEX(#REF!,MATCH('Menabò codici'!F840,#REF!,0))</f>
        <v>#REF!</v>
      </c>
      <c r="B922" s="23" t="e">
        <f>INDEX(#REF!,MATCH('Menabò codici'!F840,#REF!,0))</f>
        <v>#REF!</v>
      </c>
      <c r="C922" s="22" t="s">
        <v>23</v>
      </c>
      <c r="D922" s="2"/>
      <c r="E922" s="14" t="s">
        <v>1157</v>
      </c>
      <c r="F922" s="15" t="s">
        <v>1158</v>
      </c>
      <c r="G922" s="3"/>
      <c r="H922" s="19" t="s">
        <v>472</v>
      </c>
      <c r="I922" s="3" t="s">
        <v>55</v>
      </c>
      <c r="J922" s="102"/>
      <c r="K922" s="102"/>
      <c r="L922" s="102" t="s">
        <v>26</v>
      </c>
    </row>
    <row r="923" spans="1:12" s="7" customFormat="1" ht="12" customHeight="1" x14ac:dyDescent="0.2">
      <c r="A923" s="21" t="e">
        <f>INDEX(#REF!,MATCH('Menabò codici'!F841,#REF!,0))</f>
        <v>#REF!</v>
      </c>
      <c r="B923" s="23" t="e">
        <f>INDEX(#REF!,MATCH('Menabò codici'!F841,#REF!,0))</f>
        <v>#REF!</v>
      </c>
      <c r="C923" s="22" t="s">
        <v>23</v>
      </c>
      <c r="D923" s="2"/>
      <c r="E923" s="14" t="s">
        <v>1157</v>
      </c>
      <c r="F923" s="15" t="s">
        <v>1159</v>
      </c>
      <c r="G923" s="3"/>
      <c r="H923" s="19" t="s">
        <v>1160</v>
      </c>
      <c r="I923" s="3" t="s">
        <v>55</v>
      </c>
      <c r="J923" s="102"/>
      <c r="K923" s="102"/>
      <c r="L923" s="102" t="s">
        <v>26</v>
      </c>
    </row>
    <row r="924" spans="1:12" s="7" customFormat="1" ht="12" customHeight="1" x14ac:dyDescent="0.2">
      <c r="A924" s="21" t="e">
        <f>INDEX(#REF!,MATCH('Menabò codici'!F843,#REF!,0))</f>
        <v>#REF!</v>
      </c>
      <c r="B924" s="23" t="e">
        <f>INDEX(#REF!,MATCH('Menabò codici'!F843,#REF!,0))</f>
        <v>#REF!</v>
      </c>
      <c r="C924" s="22" t="s">
        <v>23</v>
      </c>
      <c r="D924" s="2"/>
      <c r="E924" s="14" t="s">
        <v>1157</v>
      </c>
      <c r="F924" s="15" t="s">
        <v>1161</v>
      </c>
      <c r="G924" s="3">
        <v>4</v>
      </c>
      <c r="H924" s="19" t="s">
        <v>866</v>
      </c>
      <c r="I924" s="3" t="s">
        <v>55</v>
      </c>
      <c r="J924" s="102"/>
      <c r="K924" s="102"/>
      <c r="L924" s="102" t="s">
        <v>26</v>
      </c>
    </row>
    <row r="925" spans="1:12" s="7" customFormat="1" ht="12" customHeight="1" x14ac:dyDescent="0.2">
      <c r="A925" s="21" t="e">
        <f>INDEX(#REF!,MATCH('Menabò codici'!F844,#REF!,0))</f>
        <v>#REF!</v>
      </c>
      <c r="B925" s="23" t="e">
        <f>INDEX(#REF!,MATCH('Menabò codici'!F844,#REF!,0))</f>
        <v>#REF!</v>
      </c>
      <c r="C925" s="22" t="s">
        <v>23</v>
      </c>
      <c r="D925" s="2"/>
      <c r="E925" s="14" t="s">
        <v>1157</v>
      </c>
      <c r="F925" s="15" t="s">
        <v>1161</v>
      </c>
      <c r="G925" s="3">
        <v>4</v>
      </c>
      <c r="H925" s="19" t="s">
        <v>1162</v>
      </c>
      <c r="I925" s="3" t="s">
        <v>55</v>
      </c>
      <c r="J925" s="102"/>
      <c r="K925" s="102"/>
      <c r="L925" s="102"/>
    </row>
    <row r="926" spans="1:12" s="7" customFormat="1" ht="15" customHeight="1" x14ac:dyDescent="0.25">
      <c r="A926" s="92"/>
      <c r="B926" s="94"/>
      <c r="C926" s="22" t="s">
        <v>23</v>
      </c>
      <c r="D926" s="2"/>
      <c r="E926" s="14" t="s">
        <v>1157</v>
      </c>
      <c r="F926" s="15" t="s">
        <v>1161</v>
      </c>
      <c r="G926" s="3">
        <v>4</v>
      </c>
      <c r="H926" s="19" t="s">
        <v>1162</v>
      </c>
      <c r="I926" s="3" t="s">
        <v>33</v>
      </c>
      <c r="J926" s="102"/>
      <c r="K926" s="102"/>
      <c r="L926" s="102" t="s">
        <v>27</v>
      </c>
    </row>
    <row r="927" spans="1:12" s="7" customFormat="1" ht="12" customHeight="1" x14ac:dyDescent="0.25">
      <c r="A927" s="92"/>
      <c r="B927" s="94"/>
      <c r="C927" s="2" t="s">
        <v>23</v>
      </c>
      <c r="D927" s="2">
        <v>44713</v>
      </c>
      <c r="E927" s="14" t="s">
        <v>1157</v>
      </c>
      <c r="F927" s="15" t="s">
        <v>1161</v>
      </c>
      <c r="G927" s="3">
        <v>4</v>
      </c>
      <c r="H927" s="19" t="s">
        <v>47</v>
      </c>
      <c r="I927" s="3" t="s">
        <v>33</v>
      </c>
      <c r="J927" s="43" t="s">
        <v>34</v>
      </c>
      <c r="K927" s="43" t="s">
        <v>69</v>
      </c>
      <c r="L927" s="86" t="s">
        <v>70</v>
      </c>
    </row>
    <row r="928" spans="1:12" s="7" customFormat="1" ht="12" customHeight="1" x14ac:dyDescent="0.2">
      <c r="A928" s="21" t="e">
        <f>INDEX(#REF!,MATCH('Menabò codici'!F845,#REF!,0))</f>
        <v>#REF!</v>
      </c>
      <c r="B928" s="23" t="e">
        <f>INDEX(#REF!,MATCH('Menabò codici'!F845,#REF!,0))</f>
        <v>#REF!</v>
      </c>
      <c r="C928" s="22" t="s">
        <v>23</v>
      </c>
      <c r="D928" s="2"/>
      <c r="E928" s="14" t="s">
        <v>1157</v>
      </c>
      <c r="F928" s="15" t="s">
        <v>1163</v>
      </c>
      <c r="G928" s="3"/>
      <c r="H928" s="19" t="s">
        <v>1160</v>
      </c>
      <c r="I928" s="3" t="s">
        <v>55</v>
      </c>
      <c r="J928" s="102"/>
      <c r="K928" s="102"/>
      <c r="L928" s="102" t="s">
        <v>26</v>
      </c>
    </row>
    <row r="929" spans="1:12" s="7" customFormat="1" ht="12" customHeight="1" x14ac:dyDescent="0.2">
      <c r="A929" s="21" t="e">
        <f>INDEX(#REF!,MATCH('Menabò codici'!F846,#REF!,0))</f>
        <v>#REF!</v>
      </c>
      <c r="B929" s="23" t="e">
        <f>INDEX(#REF!,MATCH('Menabò codici'!F846,#REF!,0))</f>
        <v>#REF!</v>
      </c>
      <c r="C929" s="22" t="s">
        <v>23</v>
      </c>
      <c r="D929" s="2"/>
      <c r="E929" s="14" t="s">
        <v>1157</v>
      </c>
      <c r="F929" s="15" t="s">
        <v>1164</v>
      </c>
      <c r="G929" s="3"/>
      <c r="H929" s="19" t="s">
        <v>1160</v>
      </c>
      <c r="I929" s="3" t="s">
        <v>55</v>
      </c>
      <c r="J929" s="102"/>
      <c r="K929" s="102"/>
      <c r="L929" s="102" t="s">
        <v>26</v>
      </c>
    </row>
    <row r="930" spans="1:12" s="7" customFormat="1" ht="12" customHeight="1" x14ac:dyDescent="0.2">
      <c r="A930" s="21" t="e">
        <f>INDEX(#REF!,MATCH('Menabò codici'!F847,#REF!,0))</f>
        <v>#REF!</v>
      </c>
      <c r="B930" s="23" t="e">
        <f>INDEX(#REF!,MATCH('Menabò codici'!F847,#REF!,0))</f>
        <v>#REF!</v>
      </c>
      <c r="C930" s="22" t="s">
        <v>23</v>
      </c>
      <c r="D930" s="44"/>
      <c r="E930" s="15" t="s">
        <v>1157</v>
      </c>
      <c r="F930" s="40" t="s">
        <v>1165</v>
      </c>
      <c r="G930" s="3"/>
      <c r="H930" s="19" t="s">
        <v>639</v>
      </c>
      <c r="I930" s="3" t="s">
        <v>55</v>
      </c>
      <c r="J930" s="102"/>
      <c r="K930" s="102"/>
      <c r="L930" s="102" t="s">
        <v>26</v>
      </c>
    </row>
    <row r="931" spans="1:12" s="7" customFormat="1" ht="12" customHeight="1" x14ac:dyDescent="0.2">
      <c r="A931" s="21" t="e">
        <f>INDEX(#REF!,MATCH('Menabò codici'!F848,#REF!,0))</f>
        <v>#REF!</v>
      </c>
      <c r="B931" s="23" t="e">
        <f>INDEX(#REF!,MATCH('Menabò codici'!F848,#REF!,0))</f>
        <v>#REF!</v>
      </c>
      <c r="C931" s="22" t="s">
        <v>23</v>
      </c>
      <c r="D931" s="2"/>
      <c r="E931" s="14" t="s">
        <v>1157</v>
      </c>
      <c r="F931" s="15" t="s">
        <v>1166</v>
      </c>
      <c r="G931" s="3"/>
      <c r="H931" s="19" t="s">
        <v>203</v>
      </c>
      <c r="I931" s="3" t="s">
        <v>55</v>
      </c>
      <c r="J931" s="102"/>
      <c r="K931" s="102"/>
      <c r="L931" s="102" t="s">
        <v>26</v>
      </c>
    </row>
    <row r="932" spans="1:12" s="7" customFormat="1" ht="12" customHeight="1" x14ac:dyDescent="0.2">
      <c r="A932" s="21" t="e">
        <f>INDEX(#REF!,MATCH('Menabò codici'!F849,#REF!,0))</f>
        <v>#REF!</v>
      </c>
      <c r="B932" s="23" t="e">
        <f>INDEX(#REF!,MATCH('Menabò codici'!F849,#REF!,0))</f>
        <v>#REF!</v>
      </c>
      <c r="C932" s="22" t="s">
        <v>23</v>
      </c>
      <c r="D932" s="44"/>
      <c r="E932" s="15" t="s">
        <v>1167</v>
      </c>
      <c r="F932" s="40" t="s">
        <v>1168</v>
      </c>
      <c r="G932" s="3"/>
      <c r="H932" s="19" t="s">
        <v>402</v>
      </c>
      <c r="I932" s="3" t="s">
        <v>55</v>
      </c>
      <c r="J932" s="102"/>
      <c r="K932" s="102"/>
      <c r="L932" s="102" t="s">
        <v>26</v>
      </c>
    </row>
    <row r="933" spans="1:12" s="7" customFormat="1" ht="12" customHeight="1" x14ac:dyDescent="0.2">
      <c r="A933" s="21" t="e">
        <f>INDEX(#REF!,MATCH('Menabò codici'!F850,#REF!,0))</f>
        <v>#REF!</v>
      </c>
      <c r="B933" s="23" t="e">
        <f>INDEX(#REF!,MATCH('Menabò codici'!F850,#REF!,0))</f>
        <v>#REF!</v>
      </c>
      <c r="C933" s="22" t="s">
        <v>23</v>
      </c>
      <c r="D933" s="44"/>
      <c r="E933" s="15" t="s">
        <v>1167</v>
      </c>
      <c r="F933" s="40" t="s">
        <v>1169</v>
      </c>
      <c r="G933" s="3"/>
      <c r="H933" s="19" t="s">
        <v>402</v>
      </c>
      <c r="I933" s="3" t="s">
        <v>55</v>
      </c>
      <c r="J933" s="102"/>
      <c r="K933" s="102"/>
      <c r="L933" s="102" t="s">
        <v>26</v>
      </c>
    </row>
    <row r="934" spans="1:12" s="7" customFormat="1" ht="12" customHeight="1" x14ac:dyDescent="0.2">
      <c r="A934" s="21" t="e">
        <f>INDEX(#REF!,MATCH('Menabò codici'!F851,#REF!,0))</f>
        <v>#REF!</v>
      </c>
      <c r="B934" s="23" t="e">
        <f>INDEX(#REF!,MATCH('Menabò codici'!F851,#REF!,0))</f>
        <v>#REF!</v>
      </c>
      <c r="C934" s="22" t="s">
        <v>23</v>
      </c>
      <c r="D934" s="39"/>
      <c r="E934" s="15" t="s">
        <v>1167</v>
      </c>
      <c r="F934" s="40" t="s">
        <v>1170</v>
      </c>
      <c r="G934" s="41"/>
      <c r="H934" s="19"/>
      <c r="I934" s="41" t="s">
        <v>26</v>
      </c>
      <c r="J934" s="102"/>
      <c r="K934" s="102"/>
      <c r="L934" s="102" t="s">
        <v>26</v>
      </c>
    </row>
    <row r="935" spans="1:12" s="7" customFormat="1" ht="12" customHeight="1" x14ac:dyDescent="0.2">
      <c r="A935" s="21" t="e">
        <f>INDEX(#REF!,MATCH('Menabò codici'!F852,#REF!,0))</f>
        <v>#REF!</v>
      </c>
      <c r="B935" s="23" t="e">
        <f>INDEX(#REF!,MATCH('Menabò codici'!F852,#REF!,0))</f>
        <v>#REF!</v>
      </c>
      <c r="C935" s="22" t="s">
        <v>23</v>
      </c>
      <c r="D935" s="39"/>
      <c r="E935" s="15" t="s">
        <v>1167</v>
      </c>
      <c r="F935" s="40" t="s">
        <v>1171</v>
      </c>
      <c r="G935" s="41"/>
      <c r="H935" s="19"/>
      <c r="I935" s="41" t="s">
        <v>26</v>
      </c>
      <c r="J935" s="102"/>
      <c r="K935" s="102"/>
      <c r="L935" s="102" t="s">
        <v>26</v>
      </c>
    </row>
    <row r="936" spans="1:12" s="7" customFormat="1" ht="12" customHeight="1" x14ac:dyDescent="0.2">
      <c r="A936" s="21" t="e">
        <f>INDEX(#REF!,MATCH('Menabò codici'!F853,#REF!,0))</f>
        <v>#REF!</v>
      </c>
      <c r="B936" s="23" t="e">
        <f>INDEX(#REF!,MATCH('Menabò codici'!F853,#REF!,0))</f>
        <v>#REF!</v>
      </c>
      <c r="C936" s="22" t="s">
        <v>23</v>
      </c>
      <c r="D936" s="39"/>
      <c r="E936" s="15" t="s">
        <v>1167</v>
      </c>
      <c r="F936" s="40" t="s">
        <v>1172</v>
      </c>
      <c r="G936" s="41"/>
      <c r="H936" s="19"/>
      <c r="I936" s="41" t="s">
        <v>26</v>
      </c>
      <c r="J936" s="102"/>
      <c r="K936" s="102"/>
      <c r="L936" s="102" t="s">
        <v>26</v>
      </c>
    </row>
    <row r="937" spans="1:12" s="7" customFormat="1" ht="12" customHeight="1" x14ac:dyDescent="0.2">
      <c r="A937" s="21" t="e">
        <f>INDEX(#REF!,MATCH('Menabò codici'!F854,#REF!,0))</f>
        <v>#REF!</v>
      </c>
      <c r="B937" s="23" t="e">
        <f>INDEX(#REF!,MATCH('Menabò codici'!F854,#REF!,0))</f>
        <v>#REF!</v>
      </c>
      <c r="C937" s="22" t="s">
        <v>23</v>
      </c>
      <c r="D937" s="13">
        <v>43862</v>
      </c>
      <c r="E937" s="14" t="s">
        <v>1173</v>
      </c>
      <c r="F937" s="15" t="s">
        <v>1174</v>
      </c>
      <c r="G937" s="41">
        <v>5</v>
      </c>
      <c r="H937" s="19" t="s">
        <v>106</v>
      </c>
      <c r="I937" s="3" t="s">
        <v>33</v>
      </c>
      <c r="J937" s="43" t="s">
        <v>34</v>
      </c>
      <c r="K937" s="104" t="s">
        <v>347</v>
      </c>
      <c r="L937" s="102" t="s">
        <v>348</v>
      </c>
    </row>
    <row r="938" spans="1:12" s="7" customFormat="1" ht="12" customHeight="1" x14ac:dyDescent="0.2">
      <c r="A938" s="21" t="e">
        <f>INDEX(#REF!,MATCH('Menabò codici'!F855,#REF!,0))</f>
        <v>#REF!</v>
      </c>
      <c r="B938" s="23" t="e">
        <f>INDEX(#REF!,MATCH('Menabò codici'!F855,#REF!,0))</f>
        <v>#REF!</v>
      </c>
      <c r="C938" s="22" t="s">
        <v>23</v>
      </c>
      <c r="D938" s="2">
        <v>43525</v>
      </c>
      <c r="E938" s="14" t="s">
        <v>1173</v>
      </c>
      <c r="F938" s="15" t="s">
        <v>1175</v>
      </c>
      <c r="G938" s="3">
        <v>5</v>
      </c>
      <c r="H938" s="19" t="s">
        <v>29</v>
      </c>
      <c r="I938" s="3" t="s">
        <v>48</v>
      </c>
      <c r="J938" s="102"/>
      <c r="K938" s="102"/>
      <c r="L938" s="102"/>
    </row>
    <row r="939" spans="1:12" s="7" customFormat="1" ht="15" customHeight="1" x14ac:dyDescent="0.25">
      <c r="A939" s="92"/>
      <c r="B939" s="94"/>
      <c r="C939" s="22" t="s">
        <v>23</v>
      </c>
      <c r="D939" s="2">
        <v>43525</v>
      </c>
      <c r="E939" s="14" t="s">
        <v>1173</v>
      </c>
      <c r="F939" s="15" t="s">
        <v>1175</v>
      </c>
      <c r="G939" s="3">
        <v>5</v>
      </c>
      <c r="H939" s="19" t="s">
        <v>29</v>
      </c>
      <c r="I939" s="3" t="s">
        <v>33</v>
      </c>
      <c r="J939" s="43" t="s">
        <v>34</v>
      </c>
      <c r="K939" s="104" t="s">
        <v>528</v>
      </c>
      <c r="L939" s="102" t="s">
        <v>529</v>
      </c>
    </row>
    <row r="940" spans="1:12" s="7" customFormat="1" ht="12" customHeight="1" x14ac:dyDescent="0.2">
      <c r="A940" s="21" t="e">
        <f>INDEX(#REF!,MATCH('Menabò codici'!F856,#REF!,0))</f>
        <v>#REF!</v>
      </c>
      <c r="B940" s="23" t="e">
        <f>INDEX(#REF!,MATCH('Menabò codici'!F856,#REF!,0))</f>
        <v>#REF!</v>
      </c>
      <c r="C940" s="22" t="s">
        <v>23</v>
      </c>
      <c r="D940" s="2"/>
      <c r="E940" s="14" t="s">
        <v>1173</v>
      </c>
      <c r="F940" s="15" t="s">
        <v>1176</v>
      </c>
      <c r="G940" s="3"/>
      <c r="H940" s="19" t="s">
        <v>246</v>
      </c>
      <c r="I940" s="3" t="s">
        <v>26</v>
      </c>
      <c r="J940" s="102"/>
      <c r="K940" s="102"/>
      <c r="L940" s="102" t="s">
        <v>26</v>
      </c>
    </row>
    <row r="941" spans="1:12" s="7" customFormat="1" ht="12" customHeight="1" x14ac:dyDescent="0.2">
      <c r="A941" s="21" t="e">
        <f>INDEX(#REF!,MATCH('Menabò codici'!F857,#REF!,0))</f>
        <v>#REF!</v>
      </c>
      <c r="B941" s="23" t="e">
        <f>INDEX(#REF!,MATCH('Menabò codici'!F857,#REF!,0))</f>
        <v>#REF!</v>
      </c>
      <c r="C941" s="22" t="s">
        <v>23</v>
      </c>
      <c r="D941" s="2"/>
      <c r="E941" s="14" t="s">
        <v>1173</v>
      </c>
      <c r="F941" s="15" t="s">
        <v>1177</v>
      </c>
      <c r="G941" s="3"/>
      <c r="H941" s="19" t="s">
        <v>38</v>
      </c>
      <c r="I941" s="3" t="s">
        <v>26</v>
      </c>
      <c r="J941" s="102"/>
      <c r="K941" s="102"/>
      <c r="L941" s="102" t="s">
        <v>26</v>
      </c>
    </row>
    <row r="942" spans="1:12" s="7" customFormat="1" ht="12" customHeight="1" x14ac:dyDescent="0.2">
      <c r="A942" s="21" t="e">
        <f>INDEX(#REF!,MATCH('Menabò codici'!F858,#REF!,0))</f>
        <v>#REF!</v>
      </c>
      <c r="B942" s="23" t="e">
        <f>INDEX(#REF!,MATCH('Menabò codici'!F858,#REF!,0))</f>
        <v>#REF!</v>
      </c>
      <c r="C942" s="22" t="s">
        <v>23</v>
      </c>
      <c r="D942" s="13">
        <v>43525</v>
      </c>
      <c r="E942" s="14" t="s">
        <v>1173</v>
      </c>
      <c r="F942" s="15" t="s">
        <v>1178</v>
      </c>
      <c r="G942" s="41">
        <v>5</v>
      </c>
      <c r="H942" s="19" t="s">
        <v>196</v>
      </c>
      <c r="I942" s="3" t="s">
        <v>33</v>
      </c>
      <c r="J942" s="43" t="s">
        <v>34</v>
      </c>
      <c r="K942" s="104" t="s">
        <v>69</v>
      </c>
      <c r="L942" s="102" t="s">
        <v>70</v>
      </c>
    </row>
    <row r="943" spans="1:12" s="7" customFormat="1" ht="12" customHeight="1" x14ac:dyDescent="0.2">
      <c r="A943" s="21" t="e">
        <f>INDEX(#REF!,MATCH('Menabò codici'!F861,#REF!,0))</f>
        <v>#REF!</v>
      </c>
      <c r="B943" s="23" t="e">
        <f>INDEX(#REF!,MATCH('Menabò codici'!F861,#REF!,0))</f>
        <v>#REF!</v>
      </c>
      <c r="C943" s="22" t="s">
        <v>23</v>
      </c>
      <c r="D943" s="2"/>
      <c r="E943" s="14" t="s">
        <v>1173</v>
      </c>
      <c r="F943" s="15" t="s">
        <v>1179</v>
      </c>
      <c r="G943" s="3"/>
      <c r="H943" s="19" t="s">
        <v>1022</v>
      </c>
      <c r="I943" s="3" t="s">
        <v>26</v>
      </c>
      <c r="J943" s="102"/>
      <c r="K943" s="102"/>
      <c r="L943" s="102" t="s">
        <v>26</v>
      </c>
    </row>
    <row r="944" spans="1:12" s="7" customFormat="1" ht="12" customHeight="1" x14ac:dyDescent="0.2">
      <c r="A944" s="21" t="e">
        <f>INDEX(#REF!,MATCH('Menabò codici'!F862,#REF!,0))</f>
        <v>#REF!</v>
      </c>
      <c r="B944" s="23" t="e">
        <f>INDEX(#REF!,MATCH('Menabò codici'!F862,#REF!,0))</f>
        <v>#REF!</v>
      </c>
      <c r="C944" s="22" t="s">
        <v>23</v>
      </c>
      <c r="D944" s="13">
        <v>43617</v>
      </c>
      <c r="E944" s="14" t="s">
        <v>1173</v>
      </c>
      <c r="F944" s="15" t="s">
        <v>1180</v>
      </c>
      <c r="G944" s="3">
        <v>4</v>
      </c>
      <c r="H944" s="19" t="s">
        <v>25</v>
      </c>
      <c r="I944" s="3" t="s">
        <v>33</v>
      </c>
      <c r="J944" s="43" t="s">
        <v>34</v>
      </c>
      <c r="K944" s="104" t="s">
        <v>69</v>
      </c>
      <c r="L944" s="102" t="s">
        <v>70</v>
      </c>
    </row>
    <row r="945" spans="1:12" s="7" customFormat="1" ht="12" customHeight="1" x14ac:dyDescent="0.2">
      <c r="A945" s="21" t="e">
        <f>INDEX(#REF!,MATCH('Menabò codici'!F864,#REF!,0))</f>
        <v>#REF!</v>
      </c>
      <c r="B945" s="23" t="e">
        <f>INDEX(#REF!,MATCH('Menabò codici'!F864,#REF!,0))</f>
        <v>#REF!</v>
      </c>
      <c r="C945" s="22" t="s">
        <v>23</v>
      </c>
      <c r="D945" s="13">
        <v>43525</v>
      </c>
      <c r="E945" s="14" t="s">
        <v>1173</v>
      </c>
      <c r="F945" s="15" t="s">
        <v>1181</v>
      </c>
      <c r="G945" s="41">
        <v>4</v>
      </c>
      <c r="H945" s="19" t="s">
        <v>340</v>
      </c>
      <c r="I945" s="3" t="s">
        <v>33</v>
      </c>
      <c r="J945" s="43" t="s">
        <v>34</v>
      </c>
      <c r="K945" s="104" t="s">
        <v>69</v>
      </c>
      <c r="L945" s="102" t="s">
        <v>70</v>
      </c>
    </row>
    <row r="946" spans="1:12" s="7" customFormat="1" ht="12" customHeight="1" x14ac:dyDescent="0.2">
      <c r="A946" s="21" t="e">
        <f>INDEX(#REF!,MATCH('Menabò codici'!F865,#REF!,0))</f>
        <v>#REF!</v>
      </c>
      <c r="B946" s="23" t="e">
        <f>INDEX(#REF!,MATCH('Menabò codici'!F865,#REF!,0))</f>
        <v>#REF!</v>
      </c>
      <c r="C946" s="22" t="s">
        <v>23</v>
      </c>
      <c r="D946" s="2"/>
      <c r="E946" s="14" t="s">
        <v>1173</v>
      </c>
      <c r="F946" s="15" t="s">
        <v>1182</v>
      </c>
      <c r="G946" s="3">
        <v>5</v>
      </c>
      <c r="H946" s="19" t="s">
        <v>340</v>
      </c>
      <c r="I946" s="3" t="s">
        <v>48</v>
      </c>
      <c r="J946" s="102"/>
      <c r="K946" s="102"/>
      <c r="L946" s="102"/>
    </row>
    <row r="947" spans="1:12" s="7" customFormat="1" ht="12" customHeight="1" x14ac:dyDescent="0.2">
      <c r="A947" s="21" t="e">
        <f>INDEX(#REF!,MATCH('Menabò codici'!F866,#REF!,0))</f>
        <v>#REF!</v>
      </c>
      <c r="B947" s="23" t="e">
        <f>INDEX(#REF!,MATCH('Menabò codici'!F866,#REF!,0))</f>
        <v>#REF!</v>
      </c>
      <c r="C947" s="22" t="s">
        <v>23</v>
      </c>
      <c r="D947" s="2">
        <v>43525</v>
      </c>
      <c r="E947" s="14" t="s">
        <v>1173</v>
      </c>
      <c r="F947" s="15" t="s">
        <v>1183</v>
      </c>
      <c r="G947" s="3">
        <v>4</v>
      </c>
      <c r="H947" s="19" t="s">
        <v>688</v>
      </c>
      <c r="I947" s="3" t="s">
        <v>33</v>
      </c>
      <c r="J947" s="43" t="s">
        <v>34</v>
      </c>
      <c r="K947" s="104" t="s">
        <v>141</v>
      </c>
      <c r="L947" s="102" t="s">
        <v>142</v>
      </c>
    </row>
    <row r="948" spans="1:12" s="7" customFormat="1" ht="12" customHeight="1" x14ac:dyDescent="0.2">
      <c r="A948" s="21"/>
      <c r="B948" s="23"/>
      <c r="C948" s="22" t="s">
        <v>23</v>
      </c>
      <c r="D948" s="22">
        <v>44256</v>
      </c>
      <c r="E948" s="105" t="s">
        <v>1173</v>
      </c>
      <c r="F948" s="106" t="s">
        <v>1184</v>
      </c>
      <c r="G948" s="97">
        <v>4</v>
      </c>
      <c r="H948" s="107" t="s">
        <v>229</v>
      </c>
      <c r="I948" s="97" t="s">
        <v>33</v>
      </c>
      <c r="J948" s="43" t="s">
        <v>34</v>
      </c>
      <c r="K948" s="104" t="s">
        <v>141</v>
      </c>
      <c r="L948" s="102" t="s">
        <v>142</v>
      </c>
    </row>
    <row r="949" spans="1:12" s="7" customFormat="1" ht="12" customHeight="1" x14ac:dyDescent="0.2">
      <c r="A949" s="21" t="e">
        <f>INDEX(#REF!,MATCH('Menabò codici'!F867,#REF!,0))</f>
        <v>#REF!</v>
      </c>
      <c r="B949" s="23" t="e">
        <f>INDEX(#REF!,MATCH('Menabò codici'!F867,#REF!,0))</f>
        <v>#REF!</v>
      </c>
      <c r="C949" s="22" t="s">
        <v>23</v>
      </c>
      <c r="D949" s="2"/>
      <c r="E949" s="14" t="s">
        <v>1173</v>
      </c>
      <c r="F949" s="15" t="s">
        <v>1185</v>
      </c>
      <c r="G949" s="3"/>
      <c r="H949" s="19" t="s">
        <v>375</v>
      </c>
      <c r="I949" s="3" t="s">
        <v>26</v>
      </c>
      <c r="J949" s="102"/>
      <c r="K949" s="102"/>
      <c r="L949" s="102" t="s">
        <v>26</v>
      </c>
    </row>
    <row r="950" spans="1:12" s="7" customFormat="1" ht="12" customHeight="1" x14ac:dyDescent="0.2">
      <c r="A950" s="21" t="e">
        <f>INDEX(#REF!,MATCH('Menabò codici'!F868,#REF!,0))</f>
        <v>#REF!</v>
      </c>
      <c r="B950" s="23" t="e">
        <f>INDEX(#REF!,MATCH('Menabò codici'!F868,#REF!,0))</f>
        <v>#REF!</v>
      </c>
      <c r="C950" s="22" t="s">
        <v>23</v>
      </c>
      <c r="D950" s="2"/>
      <c r="E950" s="14" t="s">
        <v>1173</v>
      </c>
      <c r="F950" s="15" t="s">
        <v>1186</v>
      </c>
      <c r="G950" s="3"/>
      <c r="H950" s="19" t="s">
        <v>358</v>
      </c>
      <c r="I950" s="3" t="s">
        <v>26</v>
      </c>
      <c r="J950" s="102"/>
      <c r="K950" s="102"/>
      <c r="L950" s="102" t="s">
        <v>26</v>
      </c>
    </row>
    <row r="951" spans="1:12" s="7" customFormat="1" ht="12" customHeight="1" x14ac:dyDescent="0.2">
      <c r="A951" s="21" t="e">
        <f>INDEX(#REF!,MATCH('Menabò codici'!F869,#REF!,0))</f>
        <v>#REF!</v>
      </c>
      <c r="B951" s="23" t="e">
        <f>INDEX(#REF!,MATCH('Menabò codici'!F869,#REF!,0))</f>
        <v>#REF!</v>
      </c>
      <c r="C951" s="22" t="s">
        <v>23</v>
      </c>
      <c r="D951" s="2"/>
      <c r="E951" s="14" t="s">
        <v>1173</v>
      </c>
      <c r="F951" s="15" t="s">
        <v>1187</v>
      </c>
      <c r="G951" s="3"/>
      <c r="H951" s="19" t="s">
        <v>1188</v>
      </c>
      <c r="I951" s="3" t="s">
        <v>26</v>
      </c>
      <c r="J951" s="102"/>
      <c r="K951" s="102"/>
      <c r="L951" s="102" t="s">
        <v>26</v>
      </c>
    </row>
    <row r="952" spans="1:12" s="7" customFormat="1" ht="12" customHeight="1" x14ac:dyDescent="0.2">
      <c r="A952" s="21" t="e">
        <f>INDEX(#REF!,MATCH('Menabò codici'!F870,#REF!,0))</f>
        <v>#REF!</v>
      </c>
      <c r="B952" s="23" t="e">
        <f>INDEX(#REF!,MATCH('Menabò codici'!F870,#REF!,0))</f>
        <v>#REF!</v>
      </c>
      <c r="C952" s="22" t="s">
        <v>23</v>
      </c>
      <c r="D952" s="2"/>
      <c r="E952" s="14" t="s">
        <v>1173</v>
      </c>
      <c r="F952" s="15" t="s">
        <v>1189</v>
      </c>
      <c r="G952" s="3"/>
      <c r="H952" s="19" t="s">
        <v>1188</v>
      </c>
      <c r="I952" s="3" t="s">
        <v>55</v>
      </c>
      <c r="J952" s="102"/>
      <c r="K952" s="102"/>
      <c r="L952" s="102" t="s">
        <v>26</v>
      </c>
    </row>
    <row r="953" spans="1:12" s="7" customFormat="1" ht="12" customHeight="1" x14ac:dyDescent="0.2">
      <c r="A953" s="21" t="e">
        <f>INDEX(#REF!,MATCH('Menabò codici'!F871,#REF!,0))</f>
        <v>#REF!</v>
      </c>
      <c r="B953" s="23" t="e">
        <f>INDEX(#REF!,MATCH('Menabò codici'!F871,#REF!,0))</f>
        <v>#REF!</v>
      </c>
      <c r="C953" s="22" t="s">
        <v>23</v>
      </c>
      <c r="D953" s="2"/>
      <c r="E953" s="14" t="s">
        <v>1190</v>
      </c>
      <c r="F953" s="15" t="s">
        <v>1191</v>
      </c>
      <c r="G953" s="3">
        <v>5</v>
      </c>
      <c r="H953" s="19" t="s">
        <v>1192</v>
      </c>
      <c r="I953" s="3" t="s">
        <v>55</v>
      </c>
      <c r="J953" s="102"/>
      <c r="K953" s="102"/>
      <c r="L953" s="102" t="s">
        <v>26</v>
      </c>
    </row>
    <row r="954" spans="1:12" s="7" customFormat="1" ht="12" customHeight="1" x14ac:dyDescent="0.2">
      <c r="A954" s="21" t="e">
        <f>INDEX(#REF!,MATCH('Menabò codici'!F872,#REF!,0))</f>
        <v>#REF!</v>
      </c>
      <c r="B954" s="23" t="e">
        <f>INDEX(#REF!,MATCH('Menabò codici'!F872,#REF!,0))</f>
        <v>#REF!</v>
      </c>
      <c r="C954" s="22" t="s">
        <v>23</v>
      </c>
      <c r="D954" s="2"/>
      <c r="E954" s="14" t="s">
        <v>1190</v>
      </c>
      <c r="F954" s="15" t="s">
        <v>1191</v>
      </c>
      <c r="G954" s="3">
        <v>5</v>
      </c>
      <c r="H954" s="19" t="s">
        <v>384</v>
      </c>
      <c r="I954" s="3" t="s">
        <v>55</v>
      </c>
      <c r="J954" s="102"/>
      <c r="K954" s="102"/>
      <c r="L954" s="102" t="s">
        <v>26</v>
      </c>
    </row>
    <row r="955" spans="1:12" s="7" customFormat="1" ht="12" customHeight="1" x14ac:dyDescent="0.2">
      <c r="A955" s="21" t="e">
        <f>INDEX(#REF!,MATCH('Menabò codici'!F873,#REF!,0))</f>
        <v>#REF!</v>
      </c>
      <c r="B955" s="23" t="e">
        <f>INDEX(#REF!,MATCH('Menabò codici'!F873,#REF!,0))</f>
        <v>#REF!</v>
      </c>
      <c r="C955" s="22" t="s">
        <v>23</v>
      </c>
      <c r="D955" s="2"/>
      <c r="E955" s="14" t="s">
        <v>1190</v>
      </c>
      <c r="F955" s="15" t="s">
        <v>1193</v>
      </c>
      <c r="G955" s="3">
        <v>5</v>
      </c>
      <c r="H955" s="19" t="s">
        <v>151</v>
      </c>
      <c r="I955" s="3" t="s">
        <v>55</v>
      </c>
      <c r="J955" s="102"/>
      <c r="K955" s="102"/>
      <c r="L955" s="102" t="s">
        <v>26</v>
      </c>
    </row>
    <row r="956" spans="1:12" s="7" customFormat="1" ht="12" customHeight="1" x14ac:dyDescent="0.2">
      <c r="A956" s="21" t="e">
        <f>INDEX(#REF!,MATCH('Menabò codici'!F874,#REF!,0))</f>
        <v>#REF!</v>
      </c>
      <c r="B956" s="23" t="e">
        <f>INDEX(#REF!,MATCH('Menabò codici'!F874,#REF!,0))</f>
        <v>#REF!</v>
      </c>
      <c r="C956" s="22" t="s">
        <v>23</v>
      </c>
      <c r="D956" s="2"/>
      <c r="E956" s="14" t="s">
        <v>1190</v>
      </c>
      <c r="F956" s="15" t="s">
        <v>1194</v>
      </c>
      <c r="G956" s="3">
        <v>5</v>
      </c>
      <c r="H956" s="19" t="s">
        <v>38</v>
      </c>
      <c r="I956" s="3" t="s">
        <v>55</v>
      </c>
      <c r="J956" s="102"/>
      <c r="K956" s="102"/>
      <c r="L956" s="102"/>
    </row>
    <row r="957" spans="1:12" s="7" customFormat="1" ht="15" customHeight="1" x14ac:dyDescent="0.25">
      <c r="A957" s="92"/>
      <c r="B957" s="94"/>
      <c r="C957" s="22" t="s">
        <v>23</v>
      </c>
      <c r="D957" s="2"/>
      <c r="E957" s="14" t="s">
        <v>1190</v>
      </c>
      <c r="F957" s="15" t="s">
        <v>1194</v>
      </c>
      <c r="G957" s="3">
        <v>5</v>
      </c>
      <c r="H957" s="19" t="s">
        <v>38</v>
      </c>
      <c r="I957" s="3" t="s">
        <v>33</v>
      </c>
      <c r="J957" s="43" t="s">
        <v>34</v>
      </c>
      <c r="K957" s="104" t="s">
        <v>158</v>
      </c>
      <c r="L957" s="102" t="s">
        <v>159</v>
      </c>
    </row>
    <row r="958" spans="1:12" s="7" customFormat="1" ht="12" customHeight="1" x14ac:dyDescent="0.2">
      <c r="A958" s="21" t="e">
        <f>INDEX(#REF!,MATCH('Menabò codici'!F875,#REF!,0))</f>
        <v>#REF!</v>
      </c>
      <c r="B958" s="23" t="e">
        <f>INDEX(#REF!,MATCH('Menabò codici'!F875,#REF!,0))</f>
        <v>#REF!</v>
      </c>
      <c r="C958" s="22" t="s">
        <v>23</v>
      </c>
      <c r="D958" s="2"/>
      <c r="E958" s="14" t="s">
        <v>1190</v>
      </c>
      <c r="F958" s="15" t="s">
        <v>1195</v>
      </c>
      <c r="G958" s="3">
        <v>5</v>
      </c>
      <c r="H958" s="19" t="s">
        <v>64</v>
      </c>
      <c r="I958" s="3" t="s">
        <v>26</v>
      </c>
      <c r="J958" s="102"/>
      <c r="K958" s="102"/>
      <c r="L958" s="102" t="s">
        <v>26</v>
      </c>
    </row>
    <row r="959" spans="1:12" s="7" customFormat="1" ht="12" customHeight="1" x14ac:dyDescent="0.2">
      <c r="A959" s="21" t="e">
        <f>INDEX(#REF!,MATCH('Menabò codici'!F876,#REF!,0))</f>
        <v>#REF!</v>
      </c>
      <c r="B959" s="23" t="e">
        <f>INDEX(#REF!,MATCH('Menabò codici'!F876,#REF!,0))</f>
        <v>#REF!</v>
      </c>
      <c r="C959" s="22" t="s">
        <v>23</v>
      </c>
      <c r="D959" s="2"/>
      <c r="E959" s="14" t="s">
        <v>1190</v>
      </c>
      <c r="F959" s="15" t="s">
        <v>1196</v>
      </c>
      <c r="G959" s="41">
        <v>5</v>
      </c>
      <c r="H959" s="19" t="s">
        <v>556</v>
      </c>
      <c r="I959" s="41" t="s">
        <v>26</v>
      </c>
      <c r="J959" s="102"/>
      <c r="K959" s="102"/>
      <c r="L959" s="102" t="s">
        <v>26</v>
      </c>
    </row>
    <row r="960" spans="1:12" s="7" customFormat="1" ht="12" customHeight="1" x14ac:dyDescent="0.2">
      <c r="A960" s="21" t="e">
        <f>INDEX(#REF!,MATCH('Menabò codici'!F877,#REF!,0))</f>
        <v>#REF!</v>
      </c>
      <c r="B960" s="23" t="e">
        <f>INDEX(#REF!,MATCH('Menabò codici'!F877,#REF!,0))</f>
        <v>#REF!</v>
      </c>
      <c r="C960" s="2" t="s">
        <v>23</v>
      </c>
      <c r="D960" s="2">
        <v>43678</v>
      </c>
      <c r="E960" s="14" t="s">
        <v>1190</v>
      </c>
      <c r="F960" s="15" t="s">
        <v>1197</v>
      </c>
      <c r="G960" s="41">
        <v>5</v>
      </c>
      <c r="H960" s="19" t="s">
        <v>106</v>
      </c>
      <c r="I960" s="41" t="s">
        <v>26</v>
      </c>
      <c r="J960" s="43" t="s">
        <v>34</v>
      </c>
      <c r="K960" s="43" t="s">
        <v>107</v>
      </c>
      <c r="L960" s="5" t="s">
        <v>108</v>
      </c>
    </row>
    <row r="961" spans="1:12" s="7" customFormat="1" ht="12" customHeight="1" x14ac:dyDescent="0.2">
      <c r="A961" s="21" t="e">
        <f>INDEX(#REF!,MATCH('Menabò codici'!F878,#REF!,0))</f>
        <v>#REF!</v>
      </c>
      <c r="B961" s="23" t="e">
        <f>INDEX(#REF!,MATCH('Menabò codici'!F878,#REF!,0))</f>
        <v>#REF!</v>
      </c>
      <c r="C961" s="22" t="s">
        <v>23</v>
      </c>
      <c r="D961" s="2"/>
      <c r="E961" s="14" t="s">
        <v>1190</v>
      </c>
      <c r="F961" s="15" t="s">
        <v>1198</v>
      </c>
      <c r="G961" s="3">
        <v>5</v>
      </c>
      <c r="H961" s="19" t="s">
        <v>1199</v>
      </c>
      <c r="I961" s="3" t="s">
        <v>55</v>
      </c>
      <c r="J961" s="102"/>
      <c r="K961" s="102"/>
      <c r="L961" s="102" t="s">
        <v>26</v>
      </c>
    </row>
    <row r="962" spans="1:12" s="7" customFormat="1" ht="12" customHeight="1" x14ac:dyDescent="0.2">
      <c r="A962" s="21" t="e">
        <f>INDEX(#REF!,MATCH('Menabò codici'!F879,#REF!,0))</f>
        <v>#REF!</v>
      </c>
      <c r="B962" s="23" t="e">
        <f>INDEX(#REF!,MATCH('Menabò codici'!F879,#REF!,0))</f>
        <v>#REF!</v>
      </c>
      <c r="C962" s="22" t="s">
        <v>23</v>
      </c>
      <c r="D962" s="2"/>
      <c r="E962" s="14" t="s">
        <v>1190</v>
      </c>
      <c r="F962" s="15" t="s">
        <v>1200</v>
      </c>
      <c r="G962" s="3">
        <v>5</v>
      </c>
      <c r="H962" s="19" t="s">
        <v>706</v>
      </c>
      <c r="I962" s="3" t="s">
        <v>55</v>
      </c>
      <c r="J962" s="102"/>
      <c r="K962" s="102"/>
      <c r="L962" s="102" t="s">
        <v>26</v>
      </c>
    </row>
    <row r="963" spans="1:12" s="7" customFormat="1" ht="12" customHeight="1" x14ac:dyDescent="0.2">
      <c r="A963" s="21" t="e">
        <f>INDEX(#REF!,MATCH('Menabò codici'!F880,#REF!,0))</f>
        <v>#REF!</v>
      </c>
      <c r="B963" s="23" t="e">
        <f>INDEX(#REF!,MATCH('Menabò codici'!F880,#REF!,0))</f>
        <v>#REF!</v>
      </c>
      <c r="C963" s="22" t="s">
        <v>23</v>
      </c>
      <c r="D963" s="13">
        <v>43497</v>
      </c>
      <c r="E963" s="14" t="s">
        <v>1190</v>
      </c>
      <c r="F963" s="15" t="s">
        <v>1201</v>
      </c>
      <c r="G963" s="41">
        <v>5</v>
      </c>
      <c r="H963" s="19" t="s">
        <v>97</v>
      </c>
      <c r="I963" s="41" t="s">
        <v>33</v>
      </c>
      <c r="J963" s="43" t="s">
        <v>34</v>
      </c>
      <c r="K963" s="104" t="s">
        <v>35</v>
      </c>
      <c r="L963" s="102" t="s">
        <v>36</v>
      </c>
    </row>
    <row r="964" spans="1:12" s="7" customFormat="1" ht="12" hidden="1" customHeight="1" x14ac:dyDescent="0.2">
      <c r="A964" s="21" t="e">
        <f>INDEX(#REF!,MATCH('Menabò codici'!F881,#REF!,0))</f>
        <v>#REF!</v>
      </c>
      <c r="B964" s="23" t="e">
        <f>INDEX(#REF!,MATCH('Menabò codici'!F881,#REF!,0))</f>
        <v>#REF!</v>
      </c>
      <c r="C964" s="22"/>
      <c r="D964" s="79"/>
      <c r="E964" s="63" t="s">
        <v>1190</v>
      </c>
      <c r="F964" s="50" t="s">
        <v>1202</v>
      </c>
      <c r="G964" s="54">
        <v>5</v>
      </c>
      <c r="H964" s="53" t="s">
        <v>1122</v>
      </c>
      <c r="I964" s="54" t="s">
        <v>55</v>
      </c>
      <c r="J964" s="87"/>
      <c r="K964" s="87"/>
      <c r="L964" s="87" t="s">
        <v>26</v>
      </c>
    </row>
    <row r="965" spans="1:12" s="7" customFormat="1" ht="12" customHeight="1" x14ac:dyDescent="0.2">
      <c r="A965" s="21" t="e">
        <f>INDEX(#REF!,MATCH('Menabò codici'!F882,#REF!,0))</f>
        <v>#REF!</v>
      </c>
      <c r="B965" s="23" t="e">
        <f>INDEX(#REF!,MATCH('Menabò codici'!F882,#REF!,0))</f>
        <v>#REF!</v>
      </c>
      <c r="C965" s="22" t="s">
        <v>23</v>
      </c>
      <c r="D965" s="2"/>
      <c r="E965" s="14" t="s">
        <v>1190</v>
      </c>
      <c r="F965" s="15" t="s">
        <v>1203</v>
      </c>
      <c r="G965" s="3">
        <v>5</v>
      </c>
      <c r="H965" s="19" t="s">
        <v>43</v>
      </c>
      <c r="I965" s="3" t="s">
        <v>55</v>
      </c>
      <c r="J965" s="102"/>
      <c r="K965" s="102"/>
      <c r="L965" s="102" t="s">
        <v>26</v>
      </c>
    </row>
    <row r="966" spans="1:12" s="7" customFormat="1" ht="12" customHeight="1" x14ac:dyDescent="0.2">
      <c r="A966" s="21" t="e">
        <f>INDEX(#REF!,MATCH('Menabò codici'!F883,#REF!,0))</f>
        <v>#REF!</v>
      </c>
      <c r="B966" s="23" t="e">
        <f>INDEX(#REF!,MATCH('Menabò codici'!F883,#REF!,0))</f>
        <v>#REF!</v>
      </c>
      <c r="C966" s="2" t="s">
        <v>23</v>
      </c>
      <c r="D966" s="2">
        <v>43617</v>
      </c>
      <c r="E966" s="14" t="s">
        <v>1190</v>
      </c>
      <c r="F966" s="15" t="s">
        <v>1204</v>
      </c>
      <c r="G966" s="41">
        <v>5</v>
      </c>
      <c r="H966" s="19" t="s">
        <v>38</v>
      </c>
      <c r="I966" s="41" t="s">
        <v>55</v>
      </c>
      <c r="J966" s="5"/>
      <c r="K966" s="5"/>
      <c r="L966" s="5"/>
    </row>
    <row r="967" spans="1:12" s="7" customFormat="1" ht="15" customHeight="1" x14ac:dyDescent="0.25">
      <c r="A967" s="92"/>
      <c r="B967" s="94"/>
      <c r="C967" s="22" t="s">
        <v>23</v>
      </c>
      <c r="D967" s="2">
        <v>43617</v>
      </c>
      <c r="E967" s="14" t="s">
        <v>1190</v>
      </c>
      <c r="F967" s="15" t="s">
        <v>1204</v>
      </c>
      <c r="G967" s="41">
        <v>5</v>
      </c>
      <c r="H967" s="19" t="s">
        <v>38</v>
      </c>
      <c r="I967" s="3" t="s">
        <v>33</v>
      </c>
      <c r="J967" s="43" t="s">
        <v>34</v>
      </c>
      <c r="K967" s="104" t="s">
        <v>69</v>
      </c>
      <c r="L967" s="102" t="s">
        <v>70</v>
      </c>
    </row>
    <row r="968" spans="1:12" s="7" customFormat="1" ht="12" customHeight="1" x14ac:dyDescent="0.2">
      <c r="A968" s="21" t="e">
        <f>INDEX(#REF!,MATCH('Menabò codici'!F884,#REF!,0))</f>
        <v>#REF!</v>
      </c>
      <c r="B968" s="23" t="e">
        <f>INDEX(#REF!,MATCH('Menabò codici'!F884,#REF!,0))</f>
        <v>#REF!</v>
      </c>
      <c r="C968" s="22" t="s">
        <v>23</v>
      </c>
      <c r="D968" s="74"/>
      <c r="E968" s="64" t="s">
        <v>1190</v>
      </c>
      <c r="F968" s="64" t="s">
        <v>1205</v>
      </c>
      <c r="G968" s="67">
        <v>2</v>
      </c>
      <c r="H968" s="73" t="s">
        <v>419</v>
      </c>
      <c r="I968" s="67" t="s">
        <v>26</v>
      </c>
      <c r="J968" s="102"/>
      <c r="K968" s="102"/>
      <c r="L968" s="102" t="s">
        <v>27</v>
      </c>
    </row>
    <row r="969" spans="1:12" s="7" customFormat="1" ht="12" customHeight="1" x14ac:dyDescent="0.2">
      <c r="A969" s="21" t="e">
        <f>INDEX(#REF!,MATCH('Menabò codici'!F885,#REF!,0))</f>
        <v>#REF!</v>
      </c>
      <c r="B969" s="23" t="e">
        <f>INDEX(#REF!,MATCH('Menabò codici'!F885,#REF!,0))</f>
        <v>#REF!</v>
      </c>
      <c r="C969" s="22" t="s">
        <v>23</v>
      </c>
      <c r="D969" s="74"/>
      <c r="E969" s="64" t="s">
        <v>1190</v>
      </c>
      <c r="F969" s="64" t="s">
        <v>1205</v>
      </c>
      <c r="G969" s="67">
        <v>4</v>
      </c>
      <c r="H969" s="73" t="s">
        <v>419</v>
      </c>
      <c r="I969" s="67" t="s">
        <v>26</v>
      </c>
      <c r="J969" s="102"/>
      <c r="K969" s="102"/>
      <c r="L969" s="102" t="s">
        <v>27</v>
      </c>
    </row>
    <row r="970" spans="1:12" s="7" customFormat="1" ht="12" customHeight="1" x14ac:dyDescent="0.2">
      <c r="A970" s="21" t="e">
        <f>INDEX(#REF!,MATCH('Menabò codici'!F886,#REF!,0))</f>
        <v>#REF!</v>
      </c>
      <c r="B970" s="23" t="e">
        <f>INDEX(#REF!,MATCH('Menabò codici'!F886,#REF!,0))</f>
        <v>#REF!</v>
      </c>
      <c r="C970" s="22" t="s">
        <v>23</v>
      </c>
      <c r="D970" s="74"/>
      <c r="E970" s="64" t="s">
        <v>1190</v>
      </c>
      <c r="F970" s="64" t="s">
        <v>1206</v>
      </c>
      <c r="G970" s="67">
        <v>2</v>
      </c>
      <c r="H970" s="73" t="s">
        <v>196</v>
      </c>
      <c r="I970" s="67" t="s">
        <v>26</v>
      </c>
      <c r="J970" s="102"/>
      <c r="K970" s="102"/>
      <c r="L970" s="102" t="s">
        <v>27</v>
      </c>
    </row>
    <row r="971" spans="1:12" s="7" customFormat="1" ht="12" customHeight="1" x14ac:dyDescent="0.2">
      <c r="A971" s="21" t="e">
        <f>INDEX(#REF!,MATCH('Menabò codici'!F887,#REF!,0))</f>
        <v>#REF!</v>
      </c>
      <c r="B971" s="23" t="e">
        <f>INDEX(#REF!,MATCH('Menabò codici'!F887,#REF!,0))</f>
        <v>#REF!</v>
      </c>
      <c r="C971" s="22" t="s">
        <v>23</v>
      </c>
      <c r="D971" s="74"/>
      <c r="E971" s="64" t="s">
        <v>1190</v>
      </c>
      <c r="F971" s="64" t="s">
        <v>1206</v>
      </c>
      <c r="G971" s="67">
        <v>4</v>
      </c>
      <c r="H971" s="73" t="s">
        <v>196</v>
      </c>
      <c r="I971" s="67" t="s">
        <v>26</v>
      </c>
      <c r="J971" s="102"/>
      <c r="K971" s="102"/>
      <c r="L971" s="102" t="s">
        <v>27</v>
      </c>
    </row>
    <row r="972" spans="1:12" s="7" customFormat="1" ht="12" customHeight="1" x14ac:dyDescent="0.2">
      <c r="A972" s="21" t="e">
        <f>INDEX(#REF!,MATCH('Menabò codici'!F888,#REF!,0))</f>
        <v>#REF!</v>
      </c>
      <c r="B972" s="23" t="e">
        <f>INDEX(#REF!,MATCH('Menabò codici'!F888,#REF!,0))</f>
        <v>#REF!</v>
      </c>
      <c r="C972" s="22" t="s">
        <v>23</v>
      </c>
      <c r="D972" s="44"/>
      <c r="E972" s="15" t="s">
        <v>1207</v>
      </c>
      <c r="F972" s="40" t="s">
        <v>1208</v>
      </c>
      <c r="G972" s="3"/>
      <c r="H972" s="19" t="s">
        <v>1209</v>
      </c>
      <c r="I972" s="3" t="s">
        <v>55</v>
      </c>
      <c r="J972" s="102"/>
      <c r="K972" s="102"/>
      <c r="L972" s="102" t="s">
        <v>26</v>
      </c>
    </row>
    <row r="973" spans="1:12" s="7" customFormat="1" ht="12" customHeight="1" x14ac:dyDescent="0.2">
      <c r="A973" s="21" t="e">
        <f>INDEX(#REF!,MATCH('Menabò codici'!F889,#REF!,0))</f>
        <v>#REF!</v>
      </c>
      <c r="B973" s="23" t="e">
        <f>INDEX(#REF!,MATCH('Menabò codici'!F889,#REF!,0))</f>
        <v>#REF!</v>
      </c>
      <c r="C973" s="22" t="s">
        <v>23</v>
      </c>
      <c r="D973" s="44"/>
      <c r="E973" s="15" t="s">
        <v>1210</v>
      </c>
      <c r="F973" s="40" t="s">
        <v>1211</v>
      </c>
      <c r="G973" s="3"/>
      <c r="H973" s="19" t="s">
        <v>577</v>
      </c>
      <c r="I973" s="3" t="s">
        <v>55</v>
      </c>
      <c r="J973" s="102"/>
      <c r="K973" s="102"/>
      <c r="L973" s="102" t="s">
        <v>26</v>
      </c>
    </row>
    <row r="974" spans="1:12" s="7" customFormat="1" ht="12" customHeight="1" x14ac:dyDescent="0.2">
      <c r="A974" s="21" t="e">
        <f>INDEX(#REF!,MATCH('Menabò codici'!F890,#REF!,0))</f>
        <v>#REF!</v>
      </c>
      <c r="B974" s="23" t="e">
        <f>INDEX(#REF!,MATCH('Menabò codici'!F890,#REF!,0))</f>
        <v>#REF!</v>
      </c>
      <c r="C974" s="22" t="s">
        <v>23</v>
      </c>
      <c r="D974" s="2"/>
      <c r="E974" s="14" t="s">
        <v>1212</v>
      </c>
      <c r="F974" s="15" t="s">
        <v>1213</v>
      </c>
      <c r="G974" s="3"/>
      <c r="H974" s="19" t="s">
        <v>937</v>
      </c>
      <c r="I974" s="3" t="s">
        <v>55</v>
      </c>
      <c r="J974" s="102"/>
      <c r="K974" s="102"/>
      <c r="L974" s="102" t="s">
        <v>26</v>
      </c>
    </row>
    <row r="975" spans="1:12" s="7" customFormat="1" ht="12" customHeight="1" x14ac:dyDescent="0.2">
      <c r="A975" s="21" t="e">
        <f>INDEX(#REF!,MATCH('Menabò codici'!F891,#REF!,0))</f>
        <v>#REF!</v>
      </c>
      <c r="B975" s="23" t="e">
        <f>INDEX(#REF!,MATCH('Menabò codici'!F891,#REF!,0))</f>
        <v>#REF!</v>
      </c>
      <c r="C975" s="2" t="s">
        <v>23</v>
      </c>
      <c r="D975" s="2"/>
      <c r="E975" s="14" t="s">
        <v>1214</v>
      </c>
      <c r="F975" s="15" t="s">
        <v>1215</v>
      </c>
      <c r="G975" s="3">
        <v>5</v>
      </c>
      <c r="H975" s="19" t="s">
        <v>154</v>
      </c>
      <c r="I975" s="3" t="s">
        <v>48</v>
      </c>
      <c r="J975" s="5"/>
      <c r="K975" s="5"/>
      <c r="L975" s="5"/>
    </row>
    <row r="976" spans="1:12" s="7" customFormat="1" ht="15" customHeight="1" x14ac:dyDescent="0.25">
      <c r="A976" s="92"/>
      <c r="B976" s="94"/>
      <c r="C976" s="2" t="s">
        <v>23</v>
      </c>
      <c r="D976" s="2"/>
      <c r="E976" s="14" t="s">
        <v>1214</v>
      </c>
      <c r="F976" s="15" t="s">
        <v>1215</v>
      </c>
      <c r="G976" s="3">
        <v>5</v>
      </c>
      <c r="H976" s="19" t="s">
        <v>154</v>
      </c>
      <c r="I976" s="3" t="s">
        <v>33</v>
      </c>
      <c r="J976" s="43" t="s">
        <v>34</v>
      </c>
      <c r="K976" s="43" t="s">
        <v>158</v>
      </c>
      <c r="L976" s="5" t="s">
        <v>159</v>
      </c>
    </row>
    <row r="977" spans="1:12" s="7" customFormat="1" ht="12" customHeight="1" x14ac:dyDescent="0.2">
      <c r="A977" s="21" t="e">
        <f>INDEX(#REF!,MATCH('Menabò codici'!F892,#REF!,0))</f>
        <v>#REF!</v>
      </c>
      <c r="B977" s="23" t="e">
        <f>INDEX(#REF!,MATCH('Menabò codici'!F892,#REF!,0))</f>
        <v>#REF!</v>
      </c>
      <c r="C977" s="22" t="s">
        <v>23</v>
      </c>
      <c r="D977" s="2"/>
      <c r="E977" s="14" t="s">
        <v>1214</v>
      </c>
      <c r="F977" s="15" t="s">
        <v>1216</v>
      </c>
      <c r="G977" s="3"/>
      <c r="H977" s="19" t="s">
        <v>358</v>
      </c>
      <c r="I977" s="3" t="s">
        <v>55</v>
      </c>
      <c r="J977" s="102"/>
      <c r="K977" s="102"/>
      <c r="L977" s="102" t="s">
        <v>26</v>
      </c>
    </row>
    <row r="978" spans="1:12" s="7" customFormat="1" ht="12" customHeight="1" x14ac:dyDescent="0.2">
      <c r="A978" s="21" t="e">
        <f>INDEX(#REF!,MATCH('Menabò codici'!F893,#REF!,0))</f>
        <v>#REF!</v>
      </c>
      <c r="B978" s="23" t="e">
        <f>INDEX(#REF!,MATCH('Menabò codici'!F893,#REF!,0))</f>
        <v>#REF!</v>
      </c>
      <c r="C978" s="22" t="s">
        <v>23</v>
      </c>
      <c r="D978" s="2"/>
      <c r="E978" s="14" t="s">
        <v>1214</v>
      </c>
      <c r="F978" s="15" t="s">
        <v>1217</v>
      </c>
      <c r="G978" s="3"/>
      <c r="H978" s="19" t="s">
        <v>88</v>
      </c>
      <c r="I978" s="3" t="s">
        <v>55</v>
      </c>
      <c r="J978" s="102"/>
      <c r="K978" s="102"/>
      <c r="L978" s="102" t="s">
        <v>26</v>
      </c>
    </row>
    <row r="979" spans="1:12" s="7" customFormat="1" ht="12" customHeight="1" x14ac:dyDescent="0.2">
      <c r="A979" s="21" t="e">
        <f>INDEX(#REF!,MATCH('Menabò codici'!F894,#REF!,0))</f>
        <v>#REF!</v>
      </c>
      <c r="B979" s="23" t="e">
        <f>INDEX(#REF!,MATCH('Menabò codici'!F894,#REF!,0))</f>
        <v>#REF!</v>
      </c>
      <c r="C979" s="22" t="s">
        <v>23</v>
      </c>
      <c r="D979" s="2"/>
      <c r="E979" s="14" t="s">
        <v>1214</v>
      </c>
      <c r="F979" s="15" t="s">
        <v>1218</v>
      </c>
      <c r="G979" s="3">
        <v>5</v>
      </c>
      <c r="H979" s="19" t="s">
        <v>437</v>
      </c>
      <c r="I979" s="3" t="s">
        <v>55</v>
      </c>
      <c r="J979" s="102"/>
      <c r="K979" s="102"/>
      <c r="L979" s="102" t="s">
        <v>26</v>
      </c>
    </row>
    <row r="980" spans="1:12" s="7" customFormat="1" ht="12" customHeight="1" x14ac:dyDescent="0.2">
      <c r="A980" s="21" t="e">
        <f>INDEX(#REF!,MATCH('Menabò codici'!F895,#REF!,0))</f>
        <v>#REF!</v>
      </c>
      <c r="B980" s="23" t="e">
        <f>INDEX(#REF!,MATCH('Menabò codici'!F895,#REF!,0))</f>
        <v>#REF!</v>
      </c>
      <c r="C980" s="22" t="s">
        <v>23</v>
      </c>
      <c r="D980" s="2"/>
      <c r="E980" s="14" t="s">
        <v>1214</v>
      </c>
      <c r="F980" s="15" t="s">
        <v>1219</v>
      </c>
      <c r="G980" s="3">
        <v>5</v>
      </c>
      <c r="H980" s="19" t="s">
        <v>92</v>
      </c>
      <c r="I980" s="3" t="s">
        <v>55</v>
      </c>
      <c r="J980" s="102"/>
      <c r="K980" s="102"/>
      <c r="L980" s="102" t="s">
        <v>26</v>
      </c>
    </row>
    <row r="981" spans="1:12" s="7" customFormat="1" ht="12" customHeight="1" x14ac:dyDescent="0.2">
      <c r="A981" s="21" t="e">
        <f>INDEX(#REF!,MATCH('Menabò codici'!F896,#REF!,0))</f>
        <v>#REF!</v>
      </c>
      <c r="B981" s="23" t="e">
        <f>INDEX(#REF!,MATCH('Menabò codici'!F896,#REF!,0))</f>
        <v>#REF!</v>
      </c>
      <c r="C981" s="22" t="s">
        <v>23</v>
      </c>
      <c r="D981" s="39"/>
      <c r="E981" s="15" t="s">
        <v>1214</v>
      </c>
      <c r="F981" s="40" t="s">
        <v>1220</v>
      </c>
      <c r="G981" s="41">
        <v>5</v>
      </c>
      <c r="H981" s="19" t="s">
        <v>38</v>
      </c>
      <c r="I981" s="41" t="s">
        <v>48</v>
      </c>
      <c r="J981" s="102"/>
      <c r="K981" s="102"/>
      <c r="L981" s="102"/>
    </row>
    <row r="982" spans="1:12" s="8" customFormat="1" ht="12" customHeight="1" x14ac:dyDescent="0.2">
      <c r="A982" s="21" t="e">
        <f>INDEX(#REF!,MATCH('Menabò codici'!F897,#REF!,0))</f>
        <v>#REF!</v>
      </c>
      <c r="B982" s="23" t="e">
        <f>INDEX(#REF!,MATCH('Menabò codici'!F897,#REF!,0))</f>
        <v>#REF!</v>
      </c>
      <c r="C982" s="2" t="s">
        <v>23</v>
      </c>
      <c r="D982" s="13">
        <v>43435</v>
      </c>
      <c r="E982" s="14" t="s">
        <v>1214</v>
      </c>
      <c r="F982" s="15" t="s">
        <v>1221</v>
      </c>
      <c r="G982" s="41">
        <v>5</v>
      </c>
      <c r="H982" s="19" t="s">
        <v>196</v>
      </c>
      <c r="I982" s="3" t="s">
        <v>33</v>
      </c>
      <c r="J982" s="43" t="s">
        <v>66</v>
      </c>
      <c r="K982" s="43" t="s">
        <v>1045</v>
      </c>
      <c r="L982" s="5" t="s">
        <v>1046</v>
      </c>
    </row>
    <row r="983" spans="1:12" s="7" customFormat="1" ht="12" customHeight="1" x14ac:dyDescent="0.2">
      <c r="A983" s="21" t="e">
        <f>INDEX(#REF!,MATCH('Menabò codici'!F900,#REF!,0))</f>
        <v>#REF!</v>
      </c>
      <c r="B983" s="23" t="e">
        <f>INDEX(#REF!,MATCH('Menabò codici'!F900,#REF!,0))</f>
        <v>#REF!</v>
      </c>
      <c r="C983" s="2" t="s">
        <v>23</v>
      </c>
      <c r="D983" s="2">
        <v>43435</v>
      </c>
      <c r="E983" s="14" t="s">
        <v>1214</v>
      </c>
      <c r="F983" s="15" t="s">
        <v>1222</v>
      </c>
      <c r="G983" s="41">
        <v>5</v>
      </c>
      <c r="H983" s="19" t="s">
        <v>196</v>
      </c>
      <c r="I983" s="41" t="s">
        <v>48</v>
      </c>
      <c r="J983" s="5"/>
      <c r="K983" s="5"/>
      <c r="L983" s="5"/>
    </row>
    <row r="984" spans="1:12" s="7" customFormat="1" ht="15" customHeight="1" x14ac:dyDescent="0.25">
      <c r="A984" s="92"/>
      <c r="B984" s="94"/>
      <c r="C984" s="2" t="s">
        <v>23</v>
      </c>
      <c r="D984" s="2">
        <v>43435</v>
      </c>
      <c r="E984" s="14" t="s">
        <v>1214</v>
      </c>
      <c r="F984" s="15" t="s">
        <v>1222</v>
      </c>
      <c r="G984" s="41">
        <v>5</v>
      </c>
      <c r="H984" s="19" t="s">
        <v>196</v>
      </c>
      <c r="I984" s="3" t="s">
        <v>33</v>
      </c>
      <c r="J984" s="43" t="s">
        <v>34</v>
      </c>
      <c r="K984" s="43" t="s">
        <v>141</v>
      </c>
      <c r="L984" s="5" t="s">
        <v>142</v>
      </c>
    </row>
    <row r="985" spans="1:12" s="7" customFormat="1" ht="12" customHeight="1" x14ac:dyDescent="0.2">
      <c r="A985" s="21" t="e">
        <f>INDEX(#REF!,MATCH('Menabò codici'!F901,#REF!,0))</f>
        <v>#REF!</v>
      </c>
      <c r="B985" s="23" t="e">
        <f>INDEX(#REF!,MATCH('Menabò codici'!F901,#REF!,0))</f>
        <v>#REF!</v>
      </c>
      <c r="C985" s="22" t="s">
        <v>23</v>
      </c>
      <c r="D985" s="2"/>
      <c r="E985" s="14" t="s">
        <v>1214</v>
      </c>
      <c r="F985" s="15" t="s">
        <v>1223</v>
      </c>
      <c r="G985" s="3">
        <v>5</v>
      </c>
      <c r="H985" s="19" t="s">
        <v>941</v>
      </c>
      <c r="I985" s="3" t="s">
        <v>26</v>
      </c>
      <c r="J985" s="102"/>
      <c r="K985" s="102"/>
      <c r="L985" s="102" t="s">
        <v>26</v>
      </c>
    </row>
    <row r="986" spans="1:12" s="7" customFormat="1" ht="12" customHeight="1" x14ac:dyDescent="0.2">
      <c r="A986" s="21" t="e">
        <f>INDEX(#REF!,MATCH('Menabò codici'!F902,#REF!,0))</f>
        <v>#REF!</v>
      </c>
      <c r="B986" s="23" t="e">
        <f>INDEX(#REF!,MATCH('Menabò codici'!F902,#REF!,0))</f>
        <v>#REF!</v>
      </c>
      <c r="C986" s="22" t="s">
        <v>23</v>
      </c>
      <c r="D986" s="2"/>
      <c r="E986" s="14" t="s">
        <v>1214</v>
      </c>
      <c r="F986" s="15" t="s">
        <v>1224</v>
      </c>
      <c r="G986" s="3">
        <v>5</v>
      </c>
      <c r="H986" s="19" t="s">
        <v>941</v>
      </c>
      <c r="I986" s="3" t="s">
        <v>55</v>
      </c>
      <c r="J986" s="102"/>
      <c r="K986" s="102"/>
      <c r="L986" s="102" t="s">
        <v>26</v>
      </c>
    </row>
    <row r="987" spans="1:12" s="7" customFormat="1" ht="12" customHeight="1" x14ac:dyDescent="0.2">
      <c r="A987" s="21" t="e">
        <f>INDEX(#REF!,MATCH('Menabò codici'!F903,#REF!,0))</f>
        <v>#REF!</v>
      </c>
      <c r="B987" s="23" t="e">
        <f>INDEX(#REF!,MATCH('Menabò codici'!F903,#REF!,0))</f>
        <v>#REF!</v>
      </c>
      <c r="C987" s="22" t="s">
        <v>23</v>
      </c>
      <c r="D987" s="13"/>
      <c r="E987" s="14" t="s">
        <v>1214</v>
      </c>
      <c r="F987" s="15" t="s">
        <v>1225</v>
      </c>
      <c r="G987" s="41">
        <v>5</v>
      </c>
      <c r="H987" s="19" t="s">
        <v>134</v>
      </c>
      <c r="I987" s="3" t="s">
        <v>33</v>
      </c>
      <c r="J987" s="43" t="s">
        <v>66</v>
      </c>
      <c r="K987" s="104" t="s">
        <v>1045</v>
      </c>
      <c r="L987" s="102" t="s">
        <v>1046</v>
      </c>
    </row>
    <row r="988" spans="1:12" s="7" customFormat="1" ht="12" customHeight="1" x14ac:dyDescent="0.2">
      <c r="A988" s="21" t="e">
        <f>INDEX(#REF!,MATCH('Menabò codici'!F904,#REF!,0))</f>
        <v>#REF!</v>
      </c>
      <c r="B988" s="23" t="e">
        <f>INDEX(#REF!,MATCH('Menabò codici'!F904,#REF!,0))</f>
        <v>#REF!</v>
      </c>
      <c r="C988" s="22" t="s">
        <v>23</v>
      </c>
      <c r="D988" s="2"/>
      <c r="E988" s="14" t="s">
        <v>1214</v>
      </c>
      <c r="F988" s="15" t="s">
        <v>1226</v>
      </c>
      <c r="G988" s="3"/>
      <c r="H988" s="19" t="s">
        <v>134</v>
      </c>
      <c r="I988" s="3" t="s">
        <v>48</v>
      </c>
      <c r="J988" s="102"/>
      <c r="K988" s="102"/>
      <c r="L988" s="102"/>
    </row>
    <row r="989" spans="1:12" s="7" customFormat="1" ht="12" customHeight="1" x14ac:dyDescent="0.2">
      <c r="A989" s="21" t="e">
        <f>INDEX(#REF!,MATCH('Menabò codici'!F905,#REF!,0))</f>
        <v>#REF!</v>
      </c>
      <c r="B989" s="23" t="e">
        <f>INDEX(#REF!,MATCH('Menabò codici'!F905,#REF!,0))</f>
        <v>#REF!</v>
      </c>
      <c r="C989" s="22" t="s">
        <v>23</v>
      </c>
      <c r="D989" s="2"/>
      <c r="E989" s="14" t="s">
        <v>1214</v>
      </c>
      <c r="F989" s="15" t="s">
        <v>1227</v>
      </c>
      <c r="G989" s="3"/>
      <c r="H989" s="19" t="s">
        <v>1025</v>
      </c>
      <c r="I989" s="3" t="s">
        <v>26</v>
      </c>
      <c r="J989" s="102"/>
      <c r="K989" s="102"/>
      <c r="L989" s="102" t="s">
        <v>26</v>
      </c>
    </row>
    <row r="990" spans="1:12" s="7" customFormat="1" ht="12" customHeight="1" x14ac:dyDescent="0.2">
      <c r="A990" s="21" t="e">
        <f>INDEX(#REF!,MATCH('Menabò codici'!F906,#REF!,0))</f>
        <v>#REF!</v>
      </c>
      <c r="B990" s="23" t="e">
        <f>INDEX(#REF!,MATCH('Menabò codici'!F906,#REF!,0))</f>
        <v>#REF!</v>
      </c>
      <c r="C990" s="22" t="s">
        <v>23</v>
      </c>
      <c r="D990" s="2"/>
      <c r="E990" s="14" t="s">
        <v>1214</v>
      </c>
      <c r="F990" s="15" t="s">
        <v>1228</v>
      </c>
      <c r="G990" s="3"/>
      <c r="H990" s="19" t="s">
        <v>716</v>
      </c>
      <c r="I990" s="3" t="s">
        <v>55</v>
      </c>
      <c r="J990" s="102"/>
      <c r="K990" s="102"/>
      <c r="L990" s="102" t="s">
        <v>26</v>
      </c>
    </row>
    <row r="991" spans="1:12" s="7" customFormat="1" ht="12" customHeight="1" x14ac:dyDescent="0.2">
      <c r="A991" s="21"/>
      <c r="B991" s="23"/>
      <c r="C991" s="2" t="s">
        <v>23</v>
      </c>
      <c r="D991" s="2">
        <v>44593</v>
      </c>
      <c r="E991" s="70" t="s">
        <v>1214</v>
      </c>
      <c r="F991" s="101" t="s">
        <v>1229</v>
      </c>
      <c r="G991" s="3">
        <v>5</v>
      </c>
      <c r="H991" s="19" t="s">
        <v>229</v>
      </c>
      <c r="I991" s="3" t="s">
        <v>33</v>
      </c>
      <c r="J991" s="43" t="s">
        <v>34</v>
      </c>
      <c r="K991" s="43" t="s">
        <v>158</v>
      </c>
      <c r="L991" s="5" t="s">
        <v>159</v>
      </c>
    </row>
    <row r="992" spans="1:12" s="7" customFormat="1" ht="12" customHeight="1" x14ac:dyDescent="0.2">
      <c r="A992" s="21" t="e">
        <f>INDEX(#REF!,MATCH('Menabò codici'!F907,#REF!,0))</f>
        <v>#REF!</v>
      </c>
      <c r="B992" s="23" t="e">
        <f>INDEX(#REF!,MATCH('Menabò codici'!F907,#REF!,0))</f>
        <v>#REF!</v>
      </c>
      <c r="C992" s="22" t="s">
        <v>23</v>
      </c>
      <c r="D992" s="39">
        <v>43586</v>
      </c>
      <c r="E992" s="15" t="s">
        <v>1214</v>
      </c>
      <c r="F992" s="40" t="s">
        <v>1230</v>
      </c>
      <c r="G992" s="41">
        <v>4</v>
      </c>
      <c r="H992" s="19" t="s">
        <v>213</v>
      </c>
      <c r="I992" s="41" t="s">
        <v>33</v>
      </c>
      <c r="J992" s="43" t="s">
        <v>34</v>
      </c>
      <c r="K992" s="104" t="s">
        <v>146</v>
      </c>
      <c r="L992" s="102" t="s">
        <v>147</v>
      </c>
    </row>
    <row r="993" spans="1:12" s="7" customFormat="1" ht="12" customHeight="1" x14ac:dyDescent="0.2">
      <c r="A993" s="21" t="e">
        <f>INDEX(#REF!,MATCH('Menabò codici'!F908,#REF!,0))</f>
        <v>#REF!</v>
      </c>
      <c r="B993" s="23" t="e">
        <f>INDEX(#REF!,MATCH('Menabò codici'!F908,#REF!,0))</f>
        <v>#REF!</v>
      </c>
      <c r="C993" s="22" t="s">
        <v>23</v>
      </c>
      <c r="D993" s="39">
        <v>43586</v>
      </c>
      <c r="E993" s="15" t="s">
        <v>1214</v>
      </c>
      <c r="F993" s="40" t="s">
        <v>1231</v>
      </c>
      <c r="G993" s="41">
        <v>4</v>
      </c>
      <c r="H993" s="19" t="s">
        <v>47</v>
      </c>
      <c r="I993" s="41" t="s">
        <v>33</v>
      </c>
      <c r="J993" s="43" t="s">
        <v>34</v>
      </c>
      <c r="K993" s="104" t="s">
        <v>146</v>
      </c>
      <c r="L993" s="102" t="s">
        <v>147</v>
      </c>
    </row>
    <row r="994" spans="1:12" s="7" customFormat="1" ht="12" customHeight="1" x14ac:dyDescent="0.2">
      <c r="A994" s="21" t="e">
        <f>INDEX(#REF!,MATCH('Menabò codici'!F909,#REF!,0))</f>
        <v>#REF!</v>
      </c>
      <c r="B994" s="23" t="e">
        <f>INDEX(#REF!,MATCH('Menabò codici'!F909,#REF!,0))</f>
        <v>#REF!</v>
      </c>
      <c r="C994" s="22" t="s">
        <v>23</v>
      </c>
      <c r="D994" s="39"/>
      <c r="E994" s="15" t="s">
        <v>1214</v>
      </c>
      <c r="F994" s="40" t="s">
        <v>1232</v>
      </c>
      <c r="G994" s="41">
        <v>5</v>
      </c>
      <c r="H994" s="19" t="s">
        <v>38</v>
      </c>
      <c r="I994" s="41" t="s">
        <v>48</v>
      </c>
      <c r="J994" s="102"/>
      <c r="K994" s="102"/>
      <c r="L994" s="102"/>
    </row>
    <row r="995" spans="1:12" s="7" customFormat="1" ht="12" customHeight="1" x14ac:dyDescent="0.2">
      <c r="A995" s="21" t="e">
        <f>INDEX(#REF!,MATCH('Menabò codici'!F910,#REF!,0))</f>
        <v>#REF!</v>
      </c>
      <c r="B995" s="23" t="e">
        <f>INDEX(#REF!,MATCH('Menabò codici'!F910,#REF!,0))</f>
        <v>#REF!</v>
      </c>
      <c r="C995" s="22" t="s">
        <v>23</v>
      </c>
      <c r="D995" s="39"/>
      <c r="E995" s="15" t="s">
        <v>1214</v>
      </c>
      <c r="F995" s="40" t="s">
        <v>1233</v>
      </c>
      <c r="G995" s="41">
        <v>5</v>
      </c>
      <c r="H995" s="19" t="s">
        <v>38</v>
      </c>
      <c r="I995" s="41" t="s">
        <v>48</v>
      </c>
      <c r="J995" s="102"/>
      <c r="K995" s="102"/>
      <c r="L995" s="102"/>
    </row>
    <row r="996" spans="1:12" s="7" customFormat="1" ht="12" customHeight="1" x14ac:dyDescent="0.2">
      <c r="A996" s="21" t="e">
        <f>INDEX(#REF!,MATCH('Menabò codici'!F911,#REF!,0))</f>
        <v>#REF!</v>
      </c>
      <c r="B996" s="23" t="e">
        <f>INDEX(#REF!,MATCH('Menabò codici'!F911,#REF!,0))</f>
        <v>#REF!</v>
      </c>
      <c r="C996" s="22" t="s">
        <v>23</v>
      </c>
      <c r="D996" s="2"/>
      <c r="E996" s="14" t="s">
        <v>1214</v>
      </c>
      <c r="F996" s="15" t="s">
        <v>1234</v>
      </c>
      <c r="G996" s="3">
        <v>5</v>
      </c>
      <c r="H996" s="19" t="s">
        <v>92</v>
      </c>
      <c r="I996" s="3" t="s">
        <v>55</v>
      </c>
      <c r="J996" s="102"/>
      <c r="K996" s="102"/>
      <c r="L996" s="102" t="s">
        <v>26</v>
      </c>
    </row>
    <row r="997" spans="1:12" s="7" customFormat="1" ht="12" customHeight="1" x14ac:dyDescent="0.2">
      <c r="A997" s="21" t="e">
        <f>INDEX(#REF!,MATCH('Menabò codici'!F912,#REF!,0))</f>
        <v>#REF!</v>
      </c>
      <c r="B997" s="23" t="e">
        <f>INDEX(#REF!,MATCH('Menabò codici'!F912,#REF!,0))</f>
        <v>#REF!</v>
      </c>
      <c r="C997" s="22" t="s">
        <v>23</v>
      </c>
      <c r="D997" s="44"/>
      <c r="E997" s="15" t="s">
        <v>1214</v>
      </c>
      <c r="F997" s="40" t="s">
        <v>1235</v>
      </c>
      <c r="G997" s="3"/>
      <c r="H997" s="19" t="s">
        <v>1236</v>
      </c>
      <c r="I997" s="3" t="s">
        <v>55</v>
      </c>
      <c r="J997" s="102"/>
      <c r="K997" s="102"/>
      <c r="L997" s="102" t="s">
        <v>26</v>
      </c>
    </row>
    <row r="998" spans="1:12" s="7" customFormat="1" ht="12" customHeight="1" x14ac:dyDescent="0.2">
      <c r="A998" s="21" t="e">
        <f>INDEX(#REF!,MATCH('Menabò codici'!F913,#REF!,0))</f>
        <v>#REF!</v>
      </c>
      <c r="B998" s="23" t="e">
        <f>INDEX(#REF!,MATCH('Menabò codici'!F913,#REF!,0))</f>
        <v>#REF!</v>
      </c>
      <c r="C998" s="22" t="s">
        <v>23</v>
      </c>
      <c r="D998" s="2"/>
      <c r="E998" s="14" t="s">
        <v>1214</v>
      </c>
      <c r="F998" s="15" t="s">
        <v>1237</v>
      </c>
      <c r="G998" s="3"/>
      <c r="H998" s="19" t="s">
        <v>410</v>
      </c>
      <c r="I998" s="3" t="s">
        <v>26</v>
      </c>
      <c r="J998" s="102"/>
      <c r="K998" s="102"/>
      <c r="L998" s="102" t="s">
        <v>26</v>
      </c>
    </row>
    <row r="999" spans="1:12" s="7" customFormat="1" ht="12" customHeight="1" x14ac:dyDescent="0.2">
      <c r="A999" s="21" t="e">
        <f>INDEX(#REF!,MATCH('Menabò codici'!F914,#REF!,0))</f>
        <v>#REF!</v>
      </c>
      <c r="B999" s="23" t="e">
        <f>INDEX(#REF!,MATCH('Menabò codici'!F914,#REF!,0))</f>
        <v>#REF!</v>
      </c>
      <c r="C999" s="2" t="s">
        <v>23</v>
      </c>
      <c r="D999" s="2">
        <v>43709</v>
      </c>
      <c r="E999" s="14" t="s">
        <v>1214</v>
      </c>
      <c r="F999" s="15" t="s">
        <v>1238</v>
      </c>
      <c r="G999" s="3">
        <v>5</v>
      </c>
      <c r="H999" s="19" t="s">
        <v>29</v>
      </c>
      <c r="I999" s="3" t="s">
        <v>48</v>
      </c>
      <c r="J999" s="5"/>
      <c r="K999" s="5"/>
      <c r="L999" s="5"/>
    </row>
    <row r="1000" spans="1:12" s="7" customFormat="1" ht="12" customHeight="1" x14ac:dyDescent="0.2">
      <c r="A1000" s="21" t="e">
        <f>INDEX(#REF!,MATCH('Menabò codici'!F915,#REF!,0))</f>
        <v>#REF!</v>
      </c>
      <c r="B1000" s="23" t="e">
        <f>INDEX(#REF!,MATCH('Menabò codici'!F915,#REF!,0))</f>
        <v>#REF!</v>
      </c>
      <c r="C1000" s="22" t="s">
        <v>23</v>
      </c>
      <c r="D1000" s="2"/>
      <c r="E1000" s="14" t="s">
        <v>1214</v>
      </c>
      <c r="F1000" s="15" t="s">
        <v>1239</v>
      </c>
      <c r="G1000" s="3"/>
      <c r="H1000" s="19" t="s">
        <v>101</v>
      </c>
      <c r="I1000" s="3" t="s">
        <v>26</v>
      </c>
      <c r="J1000" s="102"/>
      <c r="K1000" s="102"/>
      <c r="L1000" s="102" t="s">
        <v>26</v>
      </c>
    </row>
    <row r="1001" spans="1:12" s="7" customFormat="1" ht="12" customHeight="1" x14ac:dyDescent="0.2">
      <c r="A1001" s="21" t="e">
        <f>INDEX(#REF!,MATCH('Menabò codici'!F916,#REF!,0))</f>
        <v>#REF!</v>
      </c>
      <c r="B1001" s="23" t="e">
        <f>INDEX(#REF!,MATCH('Menabò codici'!F916,#REF!,0))</f>
        <v>#REF!</v>
      </c>
      <c r="C1001" s="22" t="s">
        <v>23</v>
      </c>
      <c r="D1001" s="2"/>
      <c r="E1001" s="14" t="s">
        <v>1214</v>
      </c>
      <c r="F1001" s="15" t="s">
        <v>1240</v>
      </c>
      <c r="G1001" s="3">
        <v>4</v>
      </c>
      <c r="H1001" s="19" t="s">
        <v>410</v>
      </c>
      <c r="I1001" s="3" t="s">
        <v>26</v>
      </c>
      <c r="J1001" s="102"/>
      <c r="K1001" s="102"/>
      <c r="L1001" s="102" t="s">
        <v>26</v>
      </c>
    </row>
    <row r="1002" spans="1:12" s="7" customFormat="1" ht="12" customHeight="1" x14ac:dyDescent="0.2">
      <c r="A1002" s="21" t="e">
        <f>INDEX(#REF!,MATCH('Menabò codici'!F917,#REF!,0))</f>
        <v>#REF!</v>
      </c>
      <c r="B1002" s="23" t="e">
        <f>INDEX(#REF!,MATCH('Menabò codici'!F917,#REF!,0))</f>
        <v>#REF!</v>
      </c>
      <c r="C1002" s="22" t="s">
        <v>23</v>
      </c>
      <c r="D1002" s="2"/>
      <c r="E1002" s="14" t="s">
        <v>1214</v>
      </c>
      <c r="F1002" s="15" t="s">
        <v>1241</v>
      </c>
      <c r="G1002" s="3">
        <v>4</v>
      </c>
      <c r="H1002" s="19" t="s">
        <v>25</v>
      </c>
      <c r="I1002" s="3" t="s">
        <v>33</v>
      </c>
      <c r="J1002" s="43" t="s">
        <v>34</v>
      </c>
      <c r="K1002" s="104" t="s">
        <v>146</v>
      </c>
      <c r="L1002" s="102" t="s">
        <v>147</v>
      </c>
    </row>
    <row r="1003" spans="1:12" s="7" customFormat="1" ht="12" customHeight="1" x14ac:dyDescent="0.2">
      <c r="A1003" s="21" t="e">
        <f>INDEX(#REF!,MATCH('Menabò codici'!F918,#REF!,0))</f>
        <v>#REF!</v>
      </c>
      <c r="B1003" s="23" t="e">
        <f>INDEX(#REF!,MATCH('Menabò codici'!F918,#REF!,0))</f>
        <v>#REF!</v>
      </c>
      <c r="C1003" s="22" t="s">
        <v>23</v>
      </c>
      <c r="D1003" s="2"/>
      <c r="E1003" s="14" t="s">
        <v>1214</v>
      </c>
      <c r="F1003" s="15" t="s">
        <v>1242</v>
      </c>
      <c r="G1003" s="3">
        <v>5</v>
      </c>
      <c r="H1003" s="19" t="s">
        <v>25</v>
      </c>
      <c r="I1003" s="3" t="s">
        <v>48</v>
      </c>
      <c r="J1003" s="102"/>
      <c r="K1003" s="102"/>
      <c r="L1003" s="102"/>
    </row>
    <row r="1004" spans="1:12" s="7" customFormat="1" ht="12" customHeight="1" x14ac:dyDescent="0.2">
      <c r="A1004" s="21" t="e">
        <f>INDEX(#REF!,MATCH('Menabò codici'!F919,#REF!,0))</f>
        <v>#REF!</v>
      </c>
      <c r="B1004" s="23" t="e">
        <f>INDEX(#REF!,MATCH('Menabò codici'!F919,#REF!,0))</f>
        <v>#REF!</v>
      </c>
      <c r="C1004" s="2" t="s">
        <v>23</v>
      </c>
      <c r="D1004" s="2"/>
      <c r="E1004" s="14" t="s">
        <v>1214</v>
      </c>
      <c r="F1004" s="15" t="s">
        <v>1243</v>
      </c>
      <c r="G1004" s="3">
        <v>5</v>
      </c>
      <c r="H1004" s="19" t="s">
        <v>106</v>
      </c>
      <c r="I1004" s="3" t="s">
        <v>33</v>
      </c>
      <c r="J1004" s="43" t="s">
        <v>66</v>
      </c>
      <c r="K1004" s="43" t="s">
        <v>35</v>
      </c>
      <c r="L1004" s="5" t="s">
        <v>36</v>
      </c>
    </row>
    <row r="1005" spans="1:12" s="7" customFormat="1" ht="12" customHeight="1" x14ac:dyDescent="0.2">
      <c r="A1005" s="21" t="e">
        <f>INDEX(#REF!,MATCH('Menabò codici'!F920,#REF!,0))</f>
        <v>#REF!</v>
      </c>
      <c r="B1005" s="23" t="e">
        <f>INDEX(#REF!,MATCH('Menabò codici'!F920,#REF!,0))</f>
        <v>#REF!</v>
      </c>
      <c r="C1005" s="22" t="s">
        <v>23</v>
      </c>
      <c r="D1005" s="2"/>
      <c r="E1005" s="14" t="s">
        <v>1214</v>
      </c>
      <c r="F1005" s="15" t="s">
        <v>1244</v>
      </c>
      <c r="G1005" s="3">
        <v>5</v>
      </c>
      <c r="H1005" s="19" t="s">
        <v>351</v>
      </c>
      <c r="I1005" s="3" t="s">
        <v>33</v>
      </c>
      <c r="J1005" s="43" t="s">
        <v>66</v>
      </c>
      <c r="K1005" s="104" t="s">
        <v>1053</v>
      </c>
      <c r="L1005" s="102" t="s">
        <v>1054</v>
      </c>
    </row>
    <row r="1006" spans="1:12" s="7" customFormat="1" ht="12" customHeight="1" x14ac:dyDescent="0.2">
      <c r="A1006" s="21" t="e">
        <f>INDEX(#REF!,MATCH('Menabò codici'!F921,#REF!,0))</f>
        <v>#REF!</v>
      </c>
      <c r="B1006" s="23" t="e">
        <f>INDEX(#REF!,MATCH('Menabò codici'!F921,#REF!,0))</f>
        <v>#REF!</v>
      </c>
      <c r="C1006" s="22" t="s">
        <v>23</v>
      </c>
      <c r="D1006" s="2"/>
      <c r="E1006" s="14" t="s">
        <v>1214</v>
      </c>
      <c r="F1006" s="15" t="s">
        <v>1245</v>
      </c>
      <c r="G1006" s="3">
        <v>5</v>
      </c>
      <c r="H1006" s="19" t="s">
        <v>1246</v>
      </c>
      <c r="I1006" s="3" t="s">
        <v>33</v>
      </c>
      <c r="J1006" s="43" t="s">
        <v>66</v>
      </c>
      <c r="K1006" s="104" t="s">
        <v>35</v>
      </c>
      <c r="L1006" s="102" t="s">
        <v>36</v>
      </c>
    </row>
    <row r="1007" spans="1:12" s="7" customFormat="1" ht="12" customHeight="1" x14ac:dyDescent="0.2">
      <c r="A1007" s="21" t="e">
        <f>INDEX(#REF!,MATCH('Menabò codici'!F922,#REF!,0))</f>
        <v>#REF!</v>
      </c>
      <c r="B1007" s="23" t="e">
        <f>INDEX(#REF!,MATCH('Menabò codici'!F922,#REF!,0))</f>
        <v>#REF!</v>
      </c>
      <c r="C1007" s="22" t="s">
        <v>23</v>
      </c>
      <c r="D1007" s="2"/>
      <c r="E1007" s="14" t="s">
        <v>1214</v>
      </c>
      <c r="F1007" s="15" t="s">
        <v>1247</v>
      </c>
      <c r="G1007" s="3"/>
      <c r="H1007" s="19" t="s">
        <v>1248</v>
      </c>
      <c r="I1007" s="3" t="s">
        <v>26</v>
      </c>
      <c r="J1007" s="102"/>
      <c r="K1007" s="102"/>
      <c r="L1007" s="102" t="s">
        <v>26</v>
      </c>
    </row>
    <row r="1008" spans="1:12" s="7" customFormat="1" ht="12" customHeight="1" x14ac:dyDescent="0.2">
      <c r="A1008" s="21" t="e">
        <f>INDEX(#REF!,MATCH('Menabò codici'!F923,#REF!,0))</f>
        <v>#REF!</v>
      </c>
      <c r="B1008" s="23" t="e">
        <f>INDEX(#REF!,MATCH('Menabò codici'!F923,#REF!,0))</f>
        <v>#REF!</v>
      </c>
      <c r="C1008" s="22" t="s">
        <v>23</v>
      </c>
      <c r="D1008" s="2"/>
      <c r="E1008" s="14" t="s">
        <v>1214</v>
      </c>
      <c r="F1008" s="15" t="s">
        <v>1249</v>
      </c>
      <c r="G1008" s="3"/>
      <c r="H1008" s="19" t="s">
        <v>86</v>
      </c>
      <c r="I1008" s="3" t="s">
        <v>26</v>
      </c>
      <c r="J1008" s="102"/>
      <c r="K1008" s="102"/>
      <c r="L1008" s="102" t="s">
        <v>26</v>
      </c>
    </row>
    <row r="1009" spans="1:12" s="7" customFormat="1" ht="12" customHeight="1" x14ac:dyDescent="0.2">
      <c r="A1009" s="21" t="e">
        <f>INDEX(#REF!,MATCH('Menabò codici'!F924,#REF!,0))</f>
        <v>#REF!</v>
      </c>
      <c r="B1009" s="23" t="e">
        <f>INDEX(#REF!,MATCH('Menabò codici'!F924,#REF!,0))</f>
        <v>#REF!</v>
      </c>
      <c r="C1009" s="22" t="s">
        <v>23</v>
      </c>
      <c r="D1009" s="44"/>
      <c r="E1009" s="15" t="s">
        <v>1214</v>
      </c>
      <c r="F1009" s="40" t="s">
        <v>1249</v>
      </c>
      <c r="G1009" s="3"/>
      <c r="H1009" s="19" t="s">
        <v>1250</v>
      </c>
      <c r="I1009" s="3" t="s">
        <v>55</v>
      </c>
      <c r="J1009" s="102"/>
      <c r="K1009" s="102"/>
      <c r="L1009" s="102" t="s">
        <v>26</v>
      </c>
    </row>
    <row r="1010" spans="1:12" s="7" customFormat="1" ht="12" customHeight="1" x14ac:dyDescent="0.2">
      <c r="A1010" s="21" t="e">
        <f>INDEX(#REF!,MATCH('Menabò codici'!F925,#REF!,0))</f>
        <v>#REF!</v>
      </c>
      <c r="B1010" s="23" t="e">
        <f>INDEX(#REF!,MATCH('Menabò codici'!F925,#REF!,0))</f>
        <v>#REF!</v>
      </c>
      <c r="C1010" s="22" t="s">
        <v>23</v>
      </c>
      <c r="D1010" s="2"/>
      <c r="E1010" s="14" t="s">
        <v>1214</v>
      </c>
      <c r="F1010" s="15" t="s">
        <v>1251</v>
      </c>
      <c r="G1010" s="3">
        <v>5</v>
      </c>
      <c r="H1010" s="19" t="s">
        <v>271</v>
      </c>
      <c r="I1010" s="3" t="s">
        <v>26</v>
      </c>
      <c r="J1010" s="102"/>
      <c r="K1010" s="102"/>
      <c r="L1010" s="102" t="s">
        <v>26</v>
      </c>
    </row>
    <row r="1011" spans="1:12" s="7" customFormat="1" ht="12" customHeight="1" x14ac:dyDescent="0.2">
      <c r="A1011" s="21" t="e">
        <f>INDEX(#REF!,MATCH('Menabò codici'!F926,#REF!,0))</f>
        <v>#REF!</v>
      </c>
      <c r="B1011" s="23" t="e">
        <f>INDEX(#REF!,MATCH('Menabò codici'!F926,#REF!,0))</f>
        <v>#REF!</v>
      </c>
      <c r="C1011" s="22" t="s">
        <v>23</v>
      </c>
      <c r="D1011" s="13">
        <v>43586</v>
      </c>
      <c r="E1011" s="14" t="s">
        <v>1214</v>
      </c>
      <c r="F1011" s="15" t="s">
        <v>1252</v>
      </c>
      <c r="G1011" s="41">
        <v>5</v>
      </c>
      <c r="H1011" s="19" t="s">
        <v>196</v>
      </c>
      <c r="I1011" s="3" t="s">
        <v>33</v>
      </c>
      <c r="J1011" s="43" t="s">
        <v>66</v>
      </c>
      <c r="K1011" s="104" t="s">
        <v>1045</v>
      </c>
      <c r="L1011" s="102" t="s">
        <v>1046</v>
      </c>
    </row>
    <row r="1012" spans="1:12" s="7" customFormat="1" ht="12" customHeight="1" x14ac:dyDescent="0.2">
      <c r="A1012" s="21" t="e">
        <f>INDEX(#REF!,MATCH('Menabò codici'!F928,#REF!,0))</f>
        <v>#REF!</v>
      </c>
      <c r="B1012" s="23" t="e">
        <f>INDEX(#REF!,MATCH('Menabò codici'!F928,#REF!,0))</f>
        <v>#REF!</v>
      </c>
      <c r="C1012" s="22" t="s">
        <v>23</v>
      </c>
      <c r="D1012" s="2"/>
      <c r="E1012" s="14" t="s">
        <v>1214</v>
      </c>
      <c r="F1012" s="15" t="s">
        <v>1253</v>
      </c>
      <c r="G1012" s="3">
        <v>5</v>
      </c>
      <c r="H1012" s="19" t="s">
        <v>45</v>
      </c>
      <c r="I1012" s="3" t="s">
        <v>26</v>
      </c>
      <c r="J1012" s="102"/>
      <c r="K1012" s="102"/>
      <c r="L1012" s="102" t="s">
        <v>26</v>
      </c>
    </row>
    <row r="1013" spans="1:12" s="7" customFormat="1" ht="12" hidden="1" customHeight="1" x14ac:dyDescent="0.2">
      <c r="A1013" s="21" t="e">
        <f>INDEX(#REF!,MATCH('Menabò codici'!F929,#REF!,0))</f>
        <v>#REF!</v>
      </c>
      <c r="B1013" s="23" t="e">
        <f>INDEX(#REF!,MATCH('Menabò codici'!F929,#REF!,0))</f>
        <v>#REF!</v>
      </c>
      <c r="C1013" s="22"/>
      <c r="D1013" s="80"/>
      <c r="E1013" s="50" t="s">
        <v>1214</v>
      </c>
      <c r="F1013" s="50" t="s">
        <v>1254</v>
      </c>
      <c r="G1013" s="66">
        <v>5</v>
      </c>
      <c r="H1013" s="78" t="s">
        <v>86</v>
      </c>
      <c r="I1013" s="66" t="s">
        <v>55</v>
      </c>
      <c r="J1013" s="87"/>
      <c r="K1013" s="87"/>
      <c r="L1013" s="87" t="s">
        <v>26</v>
      </c>
    </row>
    <row r="1014" spans="1:12" s="7" customFormat="1" ht="12" customHeight="1" x14ac:dyDescent="0.2">
      <c r="A1014" s="21" t="e">
        <f>INDEX(#REF!,MATCH('Menabò codici'!F930,#REF!,0))</f>
        <v>#REF!</v>
      </c>
      <c r="B1014" s="23" t="e">
        <f>INDEX(#REF!,MATCH('Menabò codici'!F930,#REF!,0))</f>
        <v>#REF!</v>
      </c>
      <c r="C1014" s="22" t="s">
        <v>23</v>
      </c>
      <c r="D1014" s="2"/>
      <c r="E1014" s="14" t="s">
        <v>1214</v>
      </c>
      <c r="F1014" s="15" t="s">
        <v>1255</v>
      </c>
      <c r="G1014" s="3">
        <v>5</v>
      </c>
      <c r="H1014" s="19" t="s">
        <v>410</v>
      </c>
      <c r="I1014" s="3" t="s">
        <v>33</v>
      </c>
      <c r="J1014" s="43" t="s">
        <v>66</v>
      </c>
      <c r="K1014" s="104" t="s">
        <v>35</v>
      </c>
      <c r="L1014" s="102" t="s">
        <v>36</v>
      </c>
    </row>
    <row r="1015" spans="1:12" s="7" customFormat="1" ht="12" customHeight="1" x14ac:dyDescent="0.2">
      <c r="A1015" s="21" t="e">
        <f>INDEX(#REF!,MATCH('Menabò codici'!F931,#REF!,0))</f>
        <v>#REF!</v>
      </c>
      <c r="B1015" s="23" t="e">
        <f>INDEX(#REF!,MATCH('Menabò codici'!F931,#REF!,0))</f>
        <v>#REF!</v>
      </c>
      <c r="C1015" s="22" t="s">
        <v>23</v>
      </c>
      <c r="D1015" s="2"/>
      <c r="E1015" s="14" t="s">
        <v>1214</v>
      </c>
      <c r="F1015" s="15" t="s">
        <v>1256</v>
      </c>
      <c r="G1015" s="3">
        <v>5</v>
      </c>
      <c r="H1015" s="19" t="s">
        <v>215</v>
      </c>
      <c r="I1015" s="3" t="s">
        <v>33</v>
      </c>
      <c r="J1015" s="43" t="s">
        <v>66</v>
      </c>
      <c r="K1015" s="104" t="s">
        <v>40</v>
      </c>
      <c r="L1015" s="102" t="s">
        <v>41</v>
      </c>
    </row>
    <row r="1016" spans="1:12" s="7" customFormat="1" ht="12" customHeight="1" x14ac:dyDescent="0.2">
      <c r="A1016" s="21" t="e">
        <f>INDEX(#REF!,MATCH('Menabò codici'!F932,#REF!,0))</f>
        <v>#REF!</v>
      </c>
      <c r="B1016" s="23" t="e">
        <f>INDEX(#REF!,MATCH('Menabò codici'!F932,#REF!,0))</f>
        <v>#REF!</v>
      </c>
      <c r="C1016" s="22" t="s">
        <v>23</v>
      </c>
      <c r="D1016" s="2"/>
      <c r="E1016" s="14" t="s">
        <v>1214</v>
      </c>
      <c r="F1016" s="14" t="s">
        <v>1257</v>
      </c>
      <c r="G1016" s="42">
        <v>5</v>
      </c>
      <c r="H1016" s="77" t="s">
        <v>106</v>
      </c>
      <c r="I1016" s="3" t="s">
        <v>33</v>
      </c>
      <c r="J1016" s="43" t="s">
        <v>34</v>
      </c>
      <c r="K1016" s="104" t="s">
        <v>35</v>
      </c>
      <c r="L1016" s="102" t="s">
        <v>36</v>
      </c>
    </row>
    <row r="1017" spans="1:12" s="7" customFormat="1" ht="12" customHeight="1" x14ac:dyDescent="0.2">
      <c r="A1017" s="21" t="e">
        <f>INDEX(#REF!,MATCH('Menabò codici'!F933,#REF!,0))</f>
        <v>#REF!</v>
      </c>
      <c r="B1017" s="23" t="e">
        <f>INDEX(#REF!,MATCH('Menabò codici'!F933,#REF!,0))</f>
        <v>#REF!</v>
      </c>
      <c r="C1017" s="22" t="s">
        <v>23</v>
      </c>
      <c r="D1017" s="44"/>
      <c r="E1017" s="15" t="s">
        <v>1214</v>
      </c>
      <c r="F1017" s="40" t="s">
        <v>1258</v>
      </c>
      <c r="G1017" s="3"/>
      <c r="H1017" s="19" t="s">
        <v>271</v>
      </c>
      <c r="I1017" s="3" t="s">
        <v>55</v>
      </c>
      <c r="J1017" s="102"/>
      <c r="K1017" s="102"/>
      <c r="L1017" s="102" t="s">
        <v>26</v>
      </c>
    </row>
    <row r="1018" spans="1:12" s="7" customFormat="1" ht="12" customHeight="1" x14ac:dyDescent="0.2">
      <c r="A1018" s="21" t="e">
        <f>INDEX(#REF!,MATCH('Menabò codici'!F934,#REF!,0))</f>
        <v>#REF!</v>
      </c>
      <c r="B1018" s="23" t="e">
        <f>INDEX(#REF!,MATCH('Menabò codici'!F934,#REF!,0))</f>
        <v>#REF!</v>
      </c>
      <c r="C1018" s="22" t="s">
        <v>23</v>
      </c>
      <c r="D1018" s="39">
        <v>43586</v>
      </c>
      <c r="E1018" s="15" t="s">
        <v>1214</v>
      </c>
      <c r="F1018" s="40" t="s">
        <v>1259</v>
      </c>
      <c r="G1018" s="41">
        <v>5</v>
      </c>
      <c r="H1018" s="19" t="s">
        <v>38</v>
      </c>
      <c r="I1018" s="41" t="s">
        <v>48</v>
      </c>
      <c r="J1018" s="102"/>
      <c r="K1018" s="102"/>
      <c r="L1018" s="102"/>
    </row>
    <row r="1019" spans="1:12" s="7" customFormat="1" ht="12" customHeight="1" x14ac:dyDescent="0.2">
      <c r="A1019" s="21" t="e">
        <f>INDEX(#REF!,MATCH('Menabò codici'!F935,#REF!,0))</f>
        <v>#REF!</v>
      </c>
      <c r="B1019" s="23" t="e">
        <f>INDEX(#REF!,MATCH('Menabò codici'!F935,#REF!,0))</f>
        <v>#REF!</v>
      </c>
      <c r="C1019" s="22" t="s">
        <v>23</v>
      </c>
      <c r="D1019" s="2"/>
      <c r="E1019" s="14" t="s">
        <v>1214</v>
      </c>
      <c r="F1019" s="15" t="s">
        <v>1260</v>
      </c>
      <c r="G1019" s="3">
        <v>5</v>
      </c>
      <c r="H1019" s="19" t="s">
        <v>223</v>
      </c>
      <c r="I1019" s="3" t="s">
        <v>55</v>
      </c>
      <c r="J1019" s="102"/>
      <c r="K1019" s="102"/>
      <c r="L1019" s="102" t="s">
        <v>26</v>
      </c>
    </row>
    <row r="1020" spans="1:12" s="7" customFormat="1" ht="12" customHeight="1" x14ac:dyDescent="0.2">
      <c r="A1020" s="21" t="e">
        <f>INDEX(#REF!,MATCH('Menabò codici'!F936,#REF!,0))</f>
        <v>#REF!</v>
      </c>
      <c r="B1020" s="23" t="e">
        <f>INDEX(#REF!,MATCH('Menabò codici'!F936,#REF!,0))</f>
        <v>#REF!</v>
      </c>
      <c r="C1020" s="22" t="s">
        <v>23</v>
      </c>
      <c r="D1020" s="2"/>
      <c r="E1020" s="14" t="s">
        <v>1214</v>
      </c>
      <c r="F1020" s="15" t="s">
        <v>1261</v>
      </c>
      <c r="G1020" s="3">
        <v>5</v>
      </c>
      <c r="H1020" s="19" t="s">
        <v>213</v>
      </c>
      <c r="I1020" s="3" t="s">
        <v>48</v>
      </c>
      <c r="J1020" s="102"/>
      <c r="K1020" s="102"/>
      <c r="L1020" s="102"/>
    </row>
    <row r="1021" spans="1:12" s="7" customFormat="1" ht="12" customHeight="1" x14ac:dyDescent="0.2">
      <c r="A1021" s="21" t="e">
        <f>INDEX(#REF!,MATCH('Menabò codici'!F937,#REF!,0))</f>
        <v>#REF!</v>
      </c>
      <c r="B1021" s="23" t="e">
        <f>INDEX(#REF!,MATCH('Menabò codici'!F937,#REF!,0))</f>
        <v>#REF!</v>
      </c>
      <c r="C1021" s="22" t="s">
        <v>23</v>
      </c>
      <c r="D1021" s="2">
        <v>43374</v>
      </c>
      <c r="E1021" s="14" t="s">
        <v>1214</v>
      </c>
      <c r="F1021" s="15" t="s">
        <v>1261</v>
      </c>
      <c r="G1021" s="3">
        <v>5</v>
      </c>
      <c r="H1021" s="107" t="s">
        <v>1262</v>
      </c>
      <c r="I1021" s="3" t="s">
        <v>48</v>
      </c>
      <c r="J1021" s="102"/>
      <c r="K1021" s="102"/>
      <c r="L1021" s="102"/>
    </row>
    <row r="1022" spans="1:12" s="7" customFormat="1" ht="15" customHeight="1" x14ac:dyDescent="0.25">
      <c r="A1022" s="92"/>
      <c r="B1022" s="94"/>
      <c r="C1022" s="22" t="s">
        <v>23</v>
      </c>
      <c r="D1022" s="2">
        <v>43374</v>
      </c>
      <c r="E1022" s="14" t="s">
        <v>1214</v>
      </c>
      <c r="F1022" s="15" t="s">
        <v>1261</v>
      </c>
      <c r="G1022" s="3">
        <v>5</v>
      </c>
      <c r="H1022" s="107" t="s">
        <v>1262</v>
      </c>
      <c r="I1022" s="3" t="s">
        <v>33</v>
      </c>
      <c r="J1022" s="43" t="s">
        <v>34</v>
      </c>
      <c r="K1022" s="104" t="s">
        <v>347</v>
      </c>
      <c r="L1022" s="102" t="s">
        <v>348</v>
      </c>
    </row>
    <row r="1023" spans="1:12" s="7" customFormat="1" ht="12" customHeight="1" x14ac:dyDescent="0.2">
      <c r="A1023" s="21" t="e">
        <f>INDEX(#REF!,MATCH('Menabò codici'!F938,#REF!,0))</f>
        <v>#REF!</v>
      </c>
      <c r="B1023" s="23" t="e">
        <f>INDEX(#REF!,MATCH('Menabò codici'!F938,#REF!,0))</f>
        <v>#REF!</v>
      </c>
      <c r="C1023" s="22" t="s">
        <v>23</v>
      </c>
      <c r="D1023" s="2"/>
      <c r="E1023" s="14" t="s">
        <v>1214</v>
      </c>
      <c r="F1023" s="15" t="s">
        <v>1263</v>
      </c>
      <c r="G1023" s="3">
        <v>5</v>
      </c>
      <c r="H1023" s="19" t="s">
        <v>673</v>
      </c>
      <c r="I1023" s="3" t="s">
        <v>55</v>
      </c>
      <c r="J1023" s="102"/>
      <c r="K1023" s="102"/>
      <c r="L1023" s="102" t="s">
        <v>26</v>
      </c>
    </row>
    <row r="1024" spans="1:12" s="7" customFormat="1" ht="12" customHeight="1" x14ac:dyDescent="0.2">
      <c r="A1024" s="21"/>
      <c r="B1024" s="23"/>
      <c r="C1024" s="22" t="s">
        <v>23</v>
      </c>
      <c r="D1024" s="22">
        <v>44166</v>
      </c>
      <c r="E1024" s="105" t="s">
        <v>1214</v>
      </c>
      <c r="F1024" s="106" t="s">
        <v>1264</v>
      </c>
      <c r="G1024" s="97">
        <v>5</v>
      </c>
      <c r="H1024" s="107" t="s">
        <v>62</v>
      </c>
      <c r="I1024" s="97" t="s">
        <v>48</v>
      </c>
      <c r="J1024" s="102"/>
      <c r="K1024" s="102"/>
      <c r="L1024" s="102"/>
    </row>
    <row r="1025" spans="1:12" s="7" customFormat="1" ht="12" customHeight="1" x14ac:dyDescent="0.2">
      <c r="A1025" s="21" t="e">
        <f>INDEX(#REF!,MATCH('Menabò codici'!F939,#REF!,0))</f>
        <v>#REF!</v>
      </c>
      <c r="B1025" s="23" t="e">
        <f>INDEX(#REF!,MATCH('Menabò codici'!F939,#REF!,0))</f>
        <v>#REF!</v>
      </c>
      <c r="C1025" s="22" t="s">
        <v>23</v>
      </c>
      <c r="D1025" s="2"/>
      <c r="E1025" s="14" t="s">
        <v>1214</v>
      </c>
      <c r="F1025" s="15" t="s">
        <v>1265</v>
      </c>
      <c r="G1025" s="3"/>
      <c r="H1025" s="19" t="s">
        <v>237</v>
      </c>
      <c r="I1025" s="3" t="s">
        <v>55</v>
      </c>
      <c r="J1025" s="102"/>
      <c r="K1025" s="102"/>
      <c r="L1025" s="102" t="s">
        <v>26</v>
      </c>
    </row>
    <row r="1026" spans="1:12" s="7" customFormat="1" ht="12" customHeight="1" x14ac:dyDescent="0.2">
      <c r="A1026" s="21" t="e">
        <f>INDEX(#REF!,MATCH('Menabò codici'!F940,#REF!,0))</f>
        <v>#REF!</v>
      </c>
      <c r="B1026" s="23" t="e">
        <f>INDEX(#REF!,MATCH('Menabò codici'!F940,#REF!,0))</f>
        <v>#REF!</v>
      </c>
      <c r="C1026" s="22" t="s">
        <v>23</v>
      </c>
      <c r="D1026" s="2"/>
      <c r="E1026" s="14" t="s">
        <v>1214</v>
      </c>
      <c r="F1026" s="15" t="s">
        <v>1266</v>
      </c>
      <c r="G1026" s="3">
        <v>5</v>
      </c>
      <c r="H1026" s="19" t="s">
        <v>38</v>
      </c>
      <c r="I1026" s="3" t="s">
        <v>48</v>
      </c>
      <c r="J1026" s="102"/>
      <c r="K1026" s="102"/>
      <c r="L1026" s="102"/>
    </row>
    <row r="1027" spans="1:12" s="7" customFormat="1" ht="15" customHeight="1" x14ac:dyDescent="0.25">
      <c r="A1027" s="92"/>
      <c r="B1027" s="94"/>
      <c r="C1027" s="22" t="s">
        <v>23</v>
      </c>
      <c r="D1027" s="2"/>
      <c r="E1027" s="14" t="s">
        <v>1214</v>
      </c>
      <c r="F1027" s="15" t="s">
        <v>1266</v>
      </c>
      <c r="G1027" s="3">
        <v>5</v>
      </c>
      <c r="H1027" s="19" t="s">
        <v>38</v>
      </c>
      <c r="I1027" s="3" t="s">
        <v>33</v>
      </c>
      <c r="J1027" s="102"/>
      <c r="K1027" s="102"/>
      <c r="L1027" s="102" t="s">
        <v>26</v>
      </c>
    </row>
    <row r="1028" spans="1:12" s="7" customFormat="1" ht="12" customHeight="1" x14ac:dyDescent="0.2">
      <c r="A1028" s="21" t="e">
        <f>INDEX(#REF!,MATCH('Menabò codici'!F941,#REF!,0))</f>
        <v>#REF!</v>
      </c>
      <c r="B1028" s="23" t="e">
        <f>INDEX(#REF!,MATCH('Menabò codici'!F941,#REF!,0))</f>
        <v>#REF!</v>
      </c>
      <c r="C1028" s="22" t="s">
        <v>23</v>
      </c>
      <c r="D1028" s="2"/>
      <c r="E1028" s="14" t="s">
        <v>1214</v>
      </c>
      <c r="F1028" s="15" t="s">
        <v>1267</v>
      </c>
      <c r="G1028" s="3"/>
      <c r="H1028" s="19" t="s">
        <v>221</v>
      </c>
      <c r="I1028" s="3" t="s">
        <v>55</v>
      </c>
      <c r="J1028" s="102"/>
      <c r="K1028" s="102"/>
      <c r="L1028" s="102" t="s">
        <v>26</v>
      </c>
    </row>
    <row r="1029" spans="1:12" s="7" customFormat="1" ht="12" customHeight="1" x14ac:dyDescent="0.2">
      <c r="A1029" s="21" t="e">
        <f>INDEX(#REF!,MATCH('Menabò codici'!F942,#REF!,0))</f>
        <v>#REF!</v>
      </c>
      <c r="B1029" s="23" t="e">
        <f>INDEX(#REF!,MATCH('Menabò codici'!F942,#REF!,0))</f>
        <v>#REF!</v>
      </c>
      <c r="C1029" s="22" t="s">
        <v>23</v>
      </c>
      <c r="D1029" s="2"/>
      <c r="E1029" s="14" t="s">
        <v>1214</v>
      </c>
      <c r="F1029" s="15" t="s">
        <v>1268</v>
      </c>
      <c r="G1029" s="3"/>
      <c r="H1029" s="19" t="s">
        <v>351</v>
      </c>
      <c r="I1029" s="3" t="s">
        <v>55</v>
      </c>
      <c r="J1029" s="102"/>
      <c r="K1029" s="102"/>
      <c r="L1029" s="102" t="s">
        <v>26</v>
      </c>
    </row>
    <row r="1030" spans="1:12" s="7" customFormat="1" ht="12" customHeight="1" x14ac:dyDescent="0.2">
      <c r="A1030" s="21"/>
      <c r="B1030" s="23"/>
      <c r="C1030" s="2" t="s">
        <v>23</v>
      </c>
      <c r="D1030" s="2">
        <v>44593</v>
      </c>
      <c r="E1030" s="14" t="s">
        <v>1214</v>
      </c>
      <c r="F1030" s="15" t="s">
        <v>1269</v>
      </c>
      <c r="G1030" s="3">
        <v>5</v>
      </c>
      <c r="H1030" s="19" t="s">
        <v>229</v>
      </c>
      <c r="I1030" s="3" t="s">
        <v>48</v>
      </c>
      <c r="J1030" s="5"/>
      <c r="K1030" s="5"/>
      <c r="L1030" s="5"/>
    </row>
    <row r="1031" spans="1:12" s="7" customFormat="1" ht="12" customHeight="1" x14ac:dyDescent="0.2">
      <c r="A1031" s="21" t="e">
        <f>INDEX(#REF!,MATCH('Menabò codici'!F943,#REF!,0))</f>
        <v>#REF!</v>
      </c>
      <c r="B1031" s="23" t="e">
        <f>INDEX(#REF!,MATCH('Menabò codici'!F943,#REF!,0))</f>
        <v>#REF!</v>
      </c>
      <c r="C1031" s="22" t="s">
        <v>23</v>
      </c>
      <c r="D1031" s="2"/>
      <c r="E1031" s="14" t="s">
        <v>1214</v>
      </c>
      <c r="F1031" s="15" t="s">
        <v>1270</v>
      </c>
      <c r="G1031" s="3">
        <v>5</v>
      </c>
      <c r="H1031" s="19" t="s">
        <v>29</v>
      </c>
      <c r="I1031" s="3" t="s">
        <v>48</v>
      </c>
      <c r="J1031" s="102"/>
      <c r="K1031" s="102"/>
      <c r="L1031" s="102"/>
    </row>
    <row r="1032" spans="1:12" s="7" customFormat="1" ht="15" customHeight="1" x14ac:dyDescent="0.25">
      <c r="A1032" s="92"/>
      <c r="B1032" s="94"/>
      <c r="C1032" s="22" t="s">
        <v>23</v>
      </c>
      <c r="D1032" s="2"/>
      <c r="E1032" s="14" t="s">
        <v>1214</v>
      </c>
      <c r="F1032" s="15" t="s">
        <v>1270</v>
      </c>
      <c r="G1032" s="3">
        <v>5</v>
      </c>
      <c r="H1032" s="19" t="s">
        <v>29</v>
      </c>
      <c r="I1032" s="3" t="s">
        <v>33</v>
      </c>
      <c r="J1032" s="43" t="s">
        <v>34</v>
      </c>
      <c r="K1032" s="104" t="s">
        <v>230</v>
      </c>
      <c r="L1032" s="102" t="s">
        <v>231</v>
      </c>
    </row>
    <row r="1033" spans="1:12" s="7" customFormat="1" ht="12" customHeight="1" x14ac:dyDescent="0.2">
      <c r="A1033" s="21" t="e">
        <f>INDEX(#REF!,MATCH('Menabò codici'!F944,#REF!,0))</f>
        <v>#REF!</v>
      </c>
      <c r="B1033" s="23" t="e">
        <f>INDEX(#REF!,MATCH('Menabò codici'!F944,#REF!,0))</f>
        <v>#REF!</v>
      </c>
      <c r="C1033" s="22" t="s">
        <v>23</v>
      </c>
      <c r="D1033" s="2"/>
      <c r="E1033" s="14" t="s">
        <v>1214</v>
      </c>
      <c r="F1033" s="15" t="s">
        <v>1271</v>
      </c>
      <c r="G1033" s="3">
        <v>5</v>
      </c>
      <c r="H1033" s="19" t="s">
        <v>361</v>
      </c>
      <c r="I1033" s="3" t="s">
        <v>48</v>
      </c>
      <c r="J1033" s="102"/>
      <c r="K1033" s="102"/>
      <c r="L1033" s="102"/>
    </row>
    <row r="1034" spans="1:12" s="7" customFormat="1" ht="12" customHeight="1" x14ac:dyDescent="0.2">
      <c r="A1034" s="21" t="e">
        <f>INDEX(#REF!,MATCH('Menabò codici'!F945,#REF!,0))</f>
        <v>#REF!</v>
      </c>
      <c r="B1034" s="23" t="e">
        <f>INDEX(#REF!,MATCH('Menabò codici'!F945,#REF!,0))</f>
        <v>#REF!</v>
      </c>
      <c r="C1034" s="22" t="s">
        <v>23</v>
      </c>
      <c r="D1034" s="2"/>
      <c r="E1034" s="14" t="s">
        <v>1214</v>
      </c>
      <c r="F1034" s="15" t="s">
        <v>1271</v>
      </c>
      <c r="G1034" s="3">
        <v>5</v>
      </c>
      <c r="H1034" s="19" t="s">
        <v>238</v>
      </c>
      <c r="I1034" s="3" t="s">
        <v>48</v>
      </c>
      <c r="J1034" s="102"/>
      <c r="K1034" s="102"/>
      <c r="L1034" s="102"/>
    </row>
    <row r="1035" spans="1:12" s="7" customFormat="1" ht="15" customHeight="1" x14ac:dyDescent="0.25">
      <c r="A1035" s="92"/>
      <c r="B1035" s="94"/>
      <c r="C1035" s="22" t="s">
        <v>23</v>
      </c>
      <c r="D1035" s="2"/>
      <c r="E1035" s="14" t="s">
        <v>1214</v>
      </c>
      <c r="F1035" s="15" t="s">
        <v>1271</v>
      </c>
      <c r="G1035" s="3">
        <v>5</v>
      </c>
      <c r="H1035" s="19" t="s">
        <v>361</v>
      </c>
      <c r="I1035" s="3" t="s">
        <v>33</v>
      </c>
      <c r="J1035" s="43" t="s">
        <v>34</v>
      </c>
      <c r="K1035" s="104" t="s">
        <v>158</v>
      </c>
      <c r="L1035" s="102" t="s">
        <v>159</v>
      </c>
    </row>
    <row r="1036" spans="1:12" s="7" customFormat="1" ht="12" customHeight="1" x14ac:dyDescent="0.2">
      <c r="A1036" s="21" t="e">
        <f>INDEX(#REF!,MATCH('Menabò codici'!F946,#REF!,0))</f>
        <v>#REF!</v>
      </c>
      <c r="B1036" s="23" t="e">
        <f>INDEX(#REF!,MATCH('Menabò codici'!F946,#REF!,0))</f>
        <v>#REF!</v>
      </c>
      <c r="C1036" s="22" t="s">
        <v>23</v>
      </c>
      <c r="D1036" s="2"/>
      <c r="E1036" s="14" t="s">
        <v>1214</v>
      </c>
      <c r="F1036" s="15" t="s">
        <v>1272</v>
      </c>
      <c r="G1036" s="3">
        <v>4</v>
      </c>
      <c r="H1036" s="19" t="s">
        <v>196</v>
      </c>
      <c r="I1036" s="3" t="s">
        <v>33</v>
      </c>
      <c r="J1036" s="43" t="s">
        <v>34</v>
      </c>
      <c r="K1036" s="104" t="s">
        <v>35</v>
      </c>
      <c r="L1036" s="102" t="s">
        <v>36</v>
      </c>
    </row>
    <row r="1037" spans="1:12" s="7" customFormat="1" ht="12" customHeight="1" x14ac:dyDescent="0.2">
      <c r="A1037" s="21" t="e">
        <f>INDEX(#REF!,MATCH('Menabò codici'!F947,#REF!,0))</f>
        <v>#REF!</v>
      </c>
      <c r="B1037" s="23" t="e">
        <f>INDEX(#REF!,MATCH('Menabò codici'!F947,#REF!,0))</f>
        <v>#REF!</v>
      </c>
      <c r="C1037" s="22" t="s">
        <v>23</v>
      </c>
      <c r="D1037" s="2"/>
      <c r="E1037" s="14" t="s">
        <v>1214</v>
      </c>
      <c r="F1037" s="15" t="s">
        <v>1273</v>
      </c>
      <c r="G1037" s="41">
        <v>5</v>
      </c>
      <c r="H1037" s="19" t="s">
        <v>106</v>
      </c>
      <c r="I1037" s="41" t="s">
        <v>55</v>
      </c>
      <c r="J1037" s="102"/>
      <c r="K1037" s="102"/>
      <c r="L1037" s="102"/>
    </row>
    <row r="1038" spans="1:12" s="7" customFormat="1" ht="15" customHeight="1" x14ac:dyDescent="0.25">
      <c r="A1038" s="92"/>
      <c r="B1038" s="94"/>
      <c r="C1038" s="22" t="s">
        <v>23</v>
      </c>
      <c r="D1038" s="2"/>
      <c r="E1038" s="14" t="s">
        <v>1214</v>
      </c>
      <c r="F1038" s="15" t="s">
        <v>1273</v>
      </c>
      <c r="G1038" s="41">
        <v>5</v>
      </c>
      <c r="H1038" s="19" t="s">
        <v>106</v>
      </c>
      <c r="I1038" s="3" t="s">
        <v>33</v>
      </c>
      <c r="J1038" s="43" t="s">
        <v>34</v>
      </c>
      <c r="K1038" s="104" t="s">
        <v>69</v>
      </c>
      <c r="L1038" s="102" t="s">
        <v>70</v>
      </c>
    </row>
    <row r="1039" spans="1:12" s="7" customFormat="1" ht="12" customHeight="1" x14ac:dyDescent="0.2">
      <c r="A1039" s="21" t="e">
        <f>INDEX(#REF!,MATCH('Menabò codici'!F949,#REF!,0))</f>
        <v>#REF!</v>
      </c>
      <c r="B1039" s="23" t="e">
        <f>INDEX(#REF!,MATCH('Menabò codici'!F949,#REF!,0))</f>
        <v>#REF!</v>
      </c>
      <c r="C1039" s="22" t="s">
        <v>23</v>
      </c>
      <c r="D1039" s="39">
        <v>43586</v>
      </c>
      <c r="E1039" s="15" t="s">
        <v>1214</v>
      </c>
      <c r="F1039" s="40" t="s">
        <v>1274</v>
      </c>
      <c r="G1039" s="41">
        <v>5</v>
      </c>
      <c r="H1039" s="19" t="s">
        <v>47</v>
      </c>
      <c r="I1039" s="41" t="s">
        <v>48</v>
      </c>
      <c r="J1039" s="102"/>
      <c r="K1039" s="102"/>
      <c r="L1039" s="102"/>
    </row>
    <row r="1040" spans="1:12" s="7" customFormat="1" ht="12" customHeight="1" x14ac:dyDescent="0.2">
      <c r="A1040" s="21" t="e">
        <f>INDEX(#REF!,MATCH('Menabò codici'!F950,#REF!,0))</f>
        <v>#REF!</v>
      </c>
      <c r="B1040" s="23" t="e">
        <f>INDEX(#REF!,MATCH('Menabò codici'!F950,#REF!,0))</f>
        <v>#REF!</v>
      </c>
      <c r="C1040" s="22" t="s">
        <v>23</v>
      </c>
      <c r="D1040" s="2"/>
      <c r="E1040" s="14" t="s">
        <v>1214</v>
      </c>
      <c r="F1040" s="15" t="s">
        <v>1275</v>
      </c>
      <c r="G1040" s="3"/>
      <c r="H1040" s="19" t="s">
        <v>132</v>
      </c>
      <c r="I1040" s="3" t="s">
        <v>26</v>
      </c>
      <c r="J1040" s="102"/>
      <c r="K1040" s="102"/>
      <c r="L1040" s="102" t="s">
        <v>26</v>
      </c>
    </row>
    <row r="1041" spans="1:12" s="7" customFormat="1" ht="12" customHeight="1" x14ac:dyDescent="0.2">
      <c r="A1041" s="21" t="e">
        <f>INDEX(#REF!,MATCH('Menabò codici'!F951,#REF!,0))</f>
        <v>#REF!</v>
      </c>
      <c r="B1041" s="23" t="e">
        <f>INDEX(#REF!,MATCH('Menabò codici'!F951,#REF!,0))</f>
        <v>#REF!</v>
      </c>
      <c r="C1041" s="22" t="s">
        <v>23</v>
      </c>
      <c r="D1041" s="2"/>
      <c r="E1041" s="14" t="s">
        <v>1214</v>
      </c>
      <c r="F1041" s="15" t="s">
        <v>1275</v>
      </c>
      <c r="G1041" s="3"/>
      <c r="H1041" s="19" t="s">
        <v>38</v>
      </c>
      <c r="I1041" s="3" t="s">
        <v>26</v>
      </c>
      <c r="J1041" s="102"/>
      <c r="K1041" s="102"/>
      <c r="L1041" s="102" t="s">
        <v>26</v>
      </c>
    </row>
    <row r="1042" spans="1:12" s="7" customFormat="1" ht="12" customHeight="1" x14ac:dyDescent="0.2">
      <c r="A1042" s="21" t="e">
        <f>INDEX(#REF!,MATCH('Menabò codici'!F952,#REF!,0))</f>
        <v>#REF!</v>
      </c>
      <c r="B1042" s="23" t="e">
        <f>INDEX(#REF!,MATCH('Menabò codici'!F952,#REF!,0))</f>
        <v>#REF!</v>
      </c>
      <c r="C1042" s="22" t="s">
        <v>23</v>
      </c>
      <c r="D1042" s="2"/>
      <c r="E1042" s="14" t="s">
        <v>1214</v>
      </c>
      <c r="F1042" s="15" t="s">
        <v>1276</v>
      </c>
      <c r="G1042" s="3">
        <v>5</v>
      </c>
      <c r="H1042" s="19" t="s">
        <v>38</v>
      </c>
      <c r="I1042" s="3" t="s">
        <v>33</v>
      </c>
      <c r="J1042" s="43" t="s">
        <v>34</v>
      </c>
      <c r="K1042" s="104" t="s">
        <v>347</v>
      </c>
      <c r="L1042" s="102" t="s">
        <v>348</v>
      </c>
    </row>
    <row r="1043" spans="1:12" s="7" customFormat="1" ht="12" customHeight="1" x14ac:dyDescent="0.2">
      <c r="A1043" s="21" t="e">
        <f>INDEX(#REF!,MATCH('Menabò codici'!F953,#REF!,0))</f>
        <v>#REF!</v>
      </c>
      <c r="B1043" s="23" t="e">
        <f>INDEX(#REF!,MATCH('Menabò codici'!F953,#REF!,0))</f>
        <v>#REF!</v>
      </c>
      <c r="C1043" s="22" t="s">
        <v>23</v>
      </c>
      <c r="D1043" s="2"/>
      <c r="E1043" s="14" t="s">
        <v>1214</v>
      </c>
      <c r="F1043" s="15" t="s">
        <v>1276</v>
      </c>
      <c r="G1043" s="3" t="s">
        <v>505</v>
      </c>
      <c r="H1043" s="19" t="s">
        <v>132</v>
      </c>
      <c r="I1043" s="3" t="s">
        <v>33</v>
      </c>
      <c r="J1043" s="43" t="s">
        <v>34</v>
      </c>
      <c r="K1043" s="104" t="s">
        <v>40</v>
      </c>
      <c r="L1043" s="102" t="s">
        <v>41</v>
      </c>
    </row>
    <row r="1044" spans="1:12" s="7" customFormat="1" ht="12" customHeight="1" x14ac:dyDescent="0.2">
      <c r="A1044" s="21" t="e">
        <f>INDEX(#REF!,MATCH('Menabò codici'!F954,#REF!,0))</f>
        <v>#REF!</v>
      </c>
      <c r="B1044" s="23" t="e">
        <f>INDEX(#REF!,MATCH('Menabò codici'!F954,#REF!,0))</f>
        <v>#REF!</v>
      </c>
      <c r="C1044" s="22" t="s">
        <v>23</v>
      </c>
      <c r="D1044" s="13">
        <v>43770</v>
      </c>
      <c r="E1044" s="14" t="s">
        <v>1214</v>
      </c>
      <c r="F1044" s="15" t="s">
        <v>1277</v>
      </c>
      <c r="G1044" s="41">
        <v>5</v>
      </c>
      <c r="H1044" s="19" t="s">
        <v>47</v>
      </c>
      <c r="I1044" s="41" t="s">
        <v>48</v>
      </c>
      <c r="J1044" s="102"/>
      <c r="K1044" s="102"/>
      <c r="L1044" s="102"/>
    </row>
    <row r="1045" spans="1:12" s="7" customFormat="1" ht="12" customHeight="1" x14ac:dyDescent="0.2">
      <c r="A1045" s="21" t="e">
        <f>INDEX(#REF!,MATCH('Menabò codici'!F955,#REF!,0))</f>
        <v>#REF!</v>
      </c>
      <c r="B1045" s="23" t="e">
        <f>INDEX(#REF!,MATCH('Menabò codici'!F955,#REF!,0))</f>
        <v>#REF!</v>
      </c>
      <c r="C1045" s="22" t="s">
        <v>23</v>
      </c>
      <c r="D1045" s="44"/>
      <c r="E1045" s="15" t="s">
        <v>1278</v>
      </c>
      <c r="F1045" s="40">
        <v>111</v>
      </c>
      <c r="G1045" s="3"/>
      <c r="H1045" s="19" t="s">
        <v>1279</v>
      </c>
      <c r="I1045" s="3" t="s">
        <v>55</v>
      </c>
      <c r="J1045" s="102"/>
      <c r="K1045" s="102"/>
      <c r="L1045" s="102" t="s">
        <v>26</v>
      </c>
    </row>
    <row r="1046" spans="1:12" s="7" customFormat="1" ht="12" customHeight="1" x14ac:dyDescent="0.2">
      <c r="A1046" s="21" t="e">
        <f>INDEX(#REF!,MATCH('Menabò codici'!F956,#REF!,0))</f>
        <v>#REF!</v>
      </c>
      <c r="B1046" s="23" t="e">
        <f>INDEX(#REF!,MATCH('Menabò codici'!F956,#REF!,0))</f>
        <v>#REF!</v>
      </c>
      <c r="C1046" s="22" t="s">
        <v>23</v>
      </c>
      <c r="D1046" s="2"/>
      <c r="E1046" s="14" t="s">
        <v>1278</v>
      </c>
      <c r="F1046" s="15" t="s">
        <v>1280</v>
      </c>
      <c r="G1046" s="3"/>
      <c r="H1046" s="19" t="s">
        <v>97</v>
      </c>
      <c r="I1046" s="3" t="s">
        <v>55</v>
      </c>
      <c r="J1046" s="102"/>
      <c r="K1046" s="102"/>
      <c r="L1046" s="102" t="s">
        <v>26</v>
      </c>
    </row>
    <row r="1047" spans="1:12" s="7" customFormat="1" ht="12" customHeight="1" x14ac:dyDescent="0.2">
      <c r="A1047" s="21" t="e">
        <f>INDEX(#REF!,MATCH('Menabò codici'!F957,#REF!,0))</f>
        <v>#REF!</v>
      </c>
      <c r="B1047" s="23" t="e">
        <f>INDEX(#REF!,MATCH('Menabò codici'!F957,#REF!,0))</f>
        <v>#REF!</v>
      </c>
      <c r="C1047" s="22" t="s">
        <v>23</v>
      </c>
      <c r="D1047" s="2"/>
      <c r="E1047" s="14" t="s">
        <v>1278</v>
      </c>
      <c r="F1047" s="15" t="s">
        <v>1281</v>
      </c>
      <c r="G1047" s="3"/>
      <c r="H1047" s="19" t="s">
        <v>97</v>
      </c>
      <c r="I1047" s="3" t="s">
        <v>55</v>
      </c>
      <c r="J1047" s="102"/>
      <c r="K1047" s="102"/>
      <c r="L1047" s="102" t="s">
        <v>26</v>
      </c>
    </row>
    <row r="1048" spans="1:12" s="7" customFormat="1" ht="12" customHeight="1" x14ac:dyDescent="0.2">
      <c r="A1048" s="21" t="e">
        <f>INDEX(#REF!,MATCH('Menabò codici'!F958,#REF!,0))</f>
        <v>#REF!</v>
      </c>
      <c r="B1048" s="23" t="e">
        <f>INDEX(#REF!,MATCH('Menabò codici'!F958,#REF!,0))</f>
        <v>#REF!</v>
      </c>
      <c r="C1048" s="22" t="s">
        <v>23</v>
      </c>
      <c r="D1048" s="2"/>
      <c r="E1048" s="14" t="s">
        <v>1278</v>
      </c>
      <c r="F1048" s="15" t="s">
        <v>1282</v>
      </c>
      <c r="G1048" s="3"/>
      <c r="H1048" s="19" t="s">
        <v>32</v>
      </c>
      <c r="I1048" s="3" t="s">
        <v>55</v>
      </c>
      <c r="J1048" s="102"/>
      <c r="K1048" s="102"/>
      <c r="L1048" s="102" t="s">
        <v>26</v>
      </c>
    </row>
    <row r="1049" spans="1:12" s="7" customFormat="1" ht="12" customHeight="1" x14ac:dyDescent="0.2">
      <c r="A1049" s="21" t="e">
        <f>INDEX(#REF!,MATCH('Menabò codici'!F959,#REF!,0))</f>
        <v>#REF!</v>
      </c>
      <c r="B1049" s="23" t="e">
        <f>INDEX(#REF!,MATCH('Menabò codici'!F959,#REF!,0))</f>
        <v>#REF!</v>
      </c>
      <c r="C1049" s="22" t="s">
        <v>23</v>
      </c>
      <c r="D1049" s="2"/>
      <c r="E1049" s="14" t="s">
        <v>1278</v>
      </c>
      <c r="F1049" s="15" t="s">
        <v>1283</v>
      </c>
      <c r="G1049" s="3"/>
      <c r="H1049" s="19" t="s">
        <v>32</v>
      </c>
      <c r="I1049" s="3" t="s">
        <v>55</v>
      </c>
      <c r="J1049" s="102"/>
      <c r="K1049" s="102"/>
      <c r="L1049" s="102" t="s">
        <v>26</v>
      </c>
    </row>
    <row r="1050" spans="1:12" s="7" customFormat="1" ht="12" customHeight="1" x14ac:dyDescent="0.2">
      <c r="A1050" s="21" t="e">
        <f>INDEX(#REF!,MATCH('Menabò codici'!F960,#REF!,0))</f>
        <v>#REF!</v>
      </c>
      <c r="B1050" s="23" t="e">
        <f>INDEX(#REF!,MATCH('Menabò codici'!F960,#REF!,0))</f>
        <v>#REF!</v>
      </c>
      <c r="C1050" s="22" t="s">
        <v>23</v>
      </c>
      <c r="D1050" s="2"/>
      <c r="E1050" s="14" t="s">
        <v>1278</v>
      </c>
      <c r="F1050" s="15" t="s">
        <v>1284</v>
      </c>
      <c r="G1050" s="3"/>
      <c r="H1050" s="19" t="s">
        <v>402</v>
      </c>
      <c r="I1050" s="3" t="s">
        <v>55</v>
      </c>
      <c r="J1050" s="102"/>
      <c r="K1050" s="102"/>
      <c r="L1050" s="102" t="s">
        <v>26</v>
      </c>
    </row>
    <row r="1051" spans="1:12" s="7" customFormat="1" ht="12" customHeight="1" x14ac:dyDescent="0.2">
      <c r="A1051" s="21" t="e">
        <f>INDEX(#REF!,MATCH('Menabò codici'!F961,#REF!,0))</f>
        <v>#REF!</v>
      </c>
      <c r="B1051" s="23" t="e">
        <f>INDEX(#REF!,MATCH('Menabò codici'!F961,#REF!,0))</f>
        <v>#REF!</v>
      </c>
      <c r="C1051" s="22" t="s">
        <v>23</v>
      </c>
      <c r="D1051" s="2"/>
      <c r="E1051" s="14" t="s">
        <v>1285</v>
      </c>
      <c r="F1051" s="15" t="s">
        <v>1286</v>
      </c>
      <c r="G1051" s="3"/>
      <c r="H1051" s="19" t="s">
        <v>1287</v>
      </c>
      <c r="I1051" s="3" t="s">
        <v>26</v>
      </c>
      <c r="J1051" s="102"/>
      <c r="K1051" s="102"/>
      <c r="L1051" s="102" t="s">
        <v>26</v>
      </c>
    </row>
    <row r="1052" spans="1:12" s="7" customFormat="1" ht="12" customHeight="1" x14ac:dyDescent="0.2">
      <c r="A1052" s="21" t="e">
        <f>INDEX(#REF!,MATCH('Menabò codici'!F962,#REF!,0))</f>
        <v>#REF!</v>
      </c>
      <c r="B1052" s="23" t="e">
        <f>INDEX(#REF!,MATCH('Menabò codici'!F962,#REF!,0))</f>
        <v>#REF!</v>
      </c>
      <c r="C1052" s="22" t="s">
        <v>23</v>
      </c>
      <c r="D1052" s="2"/>
      <c r="E1052" s="14" t="s">
        <v>1285</v>
      </c>
      <c r="F1052" s="15" t="s">
        <v>1288</v>
      </c>
      <c r="G1052" s="3"/>
      <c r="H1052" s="19" t="s">
        <v>1287</v>
      </c>
      <c r="I1052" s="3" t="s">
        <v>26</v>
      </c>
      <c r="J1052" s="102"/>
      <c r="K1052" s="102"/>
      <c r="L1052" s="102" t="s">
        <v>26</v>
      </c>
    </row>
    <row r="1053" spans="1:12" s="7" customFormat="1" ht="12" hidden="1" customHeight="1" x14ac:dyDescent="0.2">
      <c r="A1053" s="21" t="e">
        <f>INDEX(#REF!,MATCH('Menabò codici'!F963,#REF!,0))</f>
        <v>#REF!</v>
      </c>
      <c r="B1053" s="23" t="e">
        <f>INDEX(#REF!,MATCH('Menabò codici'!F963,#REF!,0))</f>
        <v>#REF!</v>
      </c>
      <c r="C1053" s="22"/>
      <c r="D1053" s="79"/>
      <c r="E1053" s="63" t="s">
        <v>1285</v>
      </c>
      <c r="F1053" s="50" t="s">
        <v>1289</v>
      </c>
      <c r="G1053" s="54"/>
      <c r="H1053" s="53" t="s">
        <v>1290</v>
      </c>
      <c r="I1053" s="54" t="s">
        <v>26</v>
      </c>
      <c r="J1053" s="87"/>
      <c r="K1053" s="87"/>
      <c r="L1053" s="87" t="s">
        <v>26</v>
      </c>
    </row>
    <row r="1054" spans="1:12" s="7" customFormat="1" ht="12" customHeight="1" x14ac:dyDescent="0.2">
      <c r="A1054" s="21" t="e">
        <f>INDEX(#REF!,MATCH('Menabò codici'!F964,#REF!,0))</f>
        <v>#REF!</v>
      </c>
      <c r="B1054" s="23" t="e">
        <f>INDEX(#REF!,MATCH('Menabò codici'!F964,#REF!,0))</f>
        <v>#REF!</v>
      </c>
      <c r="C1054" s="22" t="s">
        <v>23</v>
      </c>
      <c r="D1054" s="2"/>
      <c r="E1054" s="14" t="s">
        <v>1285</v>
      </c>
      <c r="F1054" s="15" t="s">
        <v>1291</v>
      </c>
      <c r="G1054" s="41">
        <v>5</v>
      </c>
      <c r="H1054" s="19" t="s">
        <v>340</v>
      </c>
      <c r="I1054" s="3" t="s">
        <v>33</v>
      </c>
      <c r="J1054" s="43" t="s">
        <v>34</v>
      </c>
      <c r="K1054" s="104" t="s">
        <v>69</v>
      </c>
      <c r="L1054" s="102" t="s">
        <v>70</v>
      </c>
    </row>
    <row r="1055" spans="1:12" s="7" customFormat="1" ht="12" customHeight="1" x14ac:dyDescent="0.2">
      <c r="A1055" s="21" t="e">
        <f>INDEX(#REF!,MATCH('Menabò codici'!F965,#REF!,0))</f>
        <v>#REF!</v>
      </c>
      <c r="B1055" s="23" t="e">
        <f>INDEX(#REF!,MATCH('Menabò codici'!F965,#REF!,0))</f>
        <v>#REF!</v>
      </c>
      <c r="C1055" s="22" t="s">
        <v>23</v>
      </c>
      <c r="D1055" s="2"/>
      <c r="E1055" s="14" t="s">
        <v>1285</v>
      </c>
      <c r="F1055" s="15" t="s">
        <v>1292</v>
      </c>
      <c r="G1055" s="3"/>
      <c r="H1055" s="19" t="s">
        <v>32</v>
      </c>
      <c r="I1055" s="3" t="s">
        <v>26</v>
      </c>
      <c r="J1055" s="102"/>
      <c r="K1055" s="102"/>
      <c r="L1055" s="102" t="s">
        <v>26</v>
      </c>
    </row>
    <row r="1056" spans="1:12" s="7" customFormat="1" ht="12" customHeight="1" x14ac:dyDescent="0.2">
      <c r="A1056" s="21" t="e">
        <f>INDEX(#REF!,MATCH('Menabò codici'!F966,#REF!,0))</f>
        <v>#REF!</v>
      </c>
      <c r="B1056" s="23" t="e">
        <f>INDEX(#REF!,MATCH('Menabò codici'!F966,#REF!,0))</f>
        <v>#REF!</v>
      </c>
      <c r="C1056" s="22" t="s">
        <v>23</v>
      </c>
      <c r="D1056" s="2"/>
      <c r="E1056" s="14" t="s">
        <v>1285</v>
      </c>
      <c r="F1056" s="15" t="s">
        <v>1293</v>
      </c>
      <c r="G1056" s="3">
        <v>4</v>
      </c>
      <c r="H1056" s="19" t="s">
        <v>165</v>
      </c>
      <c r="I1056" s="3" t="s">
        <v>33</v>
      </c>
      <c r="J1056" s="43" t="s">
        <v>66</v>
      </c>
      <c r="K1056" s="104" t="s">
        <v>74</v>
      </c>
      <c r="L1056" s="102" t="s">
        <v>75</v>
      </c>
    </row>
    <row r="1057" spans="1:12" s="7" customFormat="1" ht="12" customHeight="1" x14ac:dyDescent="0.2">
      <c r="A1057" s="21" t="e">
        <f>INDEX(#REF!,MATCH('Menabò codici'!F967,#REF!,0))</f>
        <v>#REF!</v>
      </c>
      <c r="B1057" s="23" t="e">
        <f>INDEX(#REF!,MATCH('Menabò codici'!F967,#REF!,0))</f>
        <v>#REF!</v>
      </c>
      <c r="C1057" s="22" t="s">
        <v>23</v>
      </c>
      <c r="D1057" s="2"/>
      <c r="E1057" s="14" t="s">
        <v>1285</v>
      </c>
      <c r="F1057" s="15" t="s">
        <v>1294</v>
      </c>
      <c r="G1057" s="3">
        <v>4</v>
      </c>
      <c r="H1057" s="19" t="s">
        <v>203</v>
      </c>
      <c r="I1057" s="3" t="s">
        <v>33</v>
      </c>
      <c r="J1057" s="43" t="s">
        <v>66</v>
      </c>
      <c r="K1057" s="104" t="s">
        <v>541</v>
      </c>
      <c r="L1057" s="102" t="s">
        <v>542</v>
      </c>
    </row>
    <row r="1058" spans="1:12" s="7" customFormat="1" ht="12" customHeight="1" x14ac:dyDescent="0.2">
      <c r="A1058" s="21" t="e">
        <f>INDEX(#REF!,MATCH('Menabò codici'!F968,#REF!,0))</f>
        <v>#REF!</v>
      </c>
      <c r="B1058" s="23" t="e">
        <f>INDEX(#REF!,MATCH('Menabò codici'!F968,#REF!,0))</f>
        <v>#REF!</v>
      </c>
      <c r="C1058" s="2" t="s">
        <v>23</v>
      </c>
      <c r="D1058" s="2"/>
      <c r="E1058" s="14" t="s">
        <v>1285</v>
      </c>
      <c r="F1058" s="15" t="s">
        <v>1295</v>
      </c>
      <c r="G1058" s="3">
        <v>5</v>
      </c>
      <c r="H1058" s="19" t="s">
        <v>203</v>
      </c>
      <c r="I1058" s="3" t="s">
        <v>55</v>
      </c>
      <c r="J1058" s="5"/>
      <c r="K1058" s="5"/>
      <c r="L1058" s="5"/>
    </row>
    <row r="1059" spans="1:12" s="7" customFormat="1" ht="15" customHeight="1" x14ac:dyDescent="0.25">
      <c r="A1059" s="92"/>
      <c r="B1059" s="94"/>
      <c r="C1059" s="22" t="s">
        <v>23</v>
      </c>
      <c r="D1059" s="2"/>
      <c r="E1059" s="14" t="s">
        <v>1285</v>
      </c>
      <c r="F1059" s="15" t="s">
        <v>1295</v>
      </c>
      <c r="G1059" s="3">
        <v>5</v>
      </c>
      <c r="H1059" s="19" t="s">
        <v>203</v>
      </c>
      <c r="I1059" s="3" t="s">
        <v>33</v>
      </c>
      <c r="J1059" s="43" t="s">
        <v>66</v>
      </c>
      <c r="K1059" s="104" t="s">
        <v>266</v>
      </c>
      <c r="L1059" s="102" t="s">
        <v>267</v>
      </c>
    </row>
    <row r="1060" spans="1:12" s="7" customFormat="1" ht="12" customHeight="1" x14ac:dyDescent="0.2">
      <c r="A1060" s="21" t="e">
        <f>INDEX(#REF!,MATCH('Menabò codici'!F969,#REF!,0))</f>
        <v>#REF!</v>
      </c>
      <c r="B1060" s="23" t="e">
        <f>INDEX(#REF!,MATCH('Menabò codici'!F969,#REF!,0))</f>
        <v>#REF!</v>
      </c>
      <c r="C1060" s="22" t="s">
        <v>23</v>
      </c>
      <c r="D1060" s="2"/>
      <c r="E1060" s="14" t="s">
        <v>1285</v>
      </c>
      <c r="F1060" s="15" t="s">
        <v>1296</v>
      </c>
      <c r="G1060" s="3">
        <v>5</v>
      </c>
      <c r="H1060" s="19" t="s">
        <v>1248</v>
      </c>
      <c r="I1060" s="3" t="s">
        <v>55</v>
      </c>
      <c r="J1060" s="102"/>
      <c r="K1060" s="102"/>
      <c r="L1060" s="102"/>
    </row>
    <row r="1061" spans="1:12" s="7" customFormat="1" ht="12" customHeight="1" x14ac:dyDescent="0.2">
      <c r="A1061" s="21" t="e">
        <f>INDEX(#REF!,MATCH('Menabò codici'!F970,#REF!,0))</f>
        <v>#REF!</v>
      </c>
      <c r="B1061" s="23" t="e">
        <f>INDEX(#REF!,MATCH('Menabò codici'!F970,#REF!,0))</f>
        <v>#REF!</v>
      </c>
      <c r="C1061" s="22" t="s">
        <v>23</v>
      </c>
      <c r="D1061" s="2"/>
      <c r="E1061" s="14" t="s">
        <v>1285</v>
      </c>
      <c r="F1061" s="15" t="s">
        <v>1296</v>
      </c>
      <c r="G1061" s="3">
        <v>5</v>
      </c>
      <c r="H1061" s="19" t="s">
        <v>43</v>
      </c>
      <c r="I1061" s="3" t="s">
        <v>55</v>
      </c>
      <c r="J1061" s="102"/>
      <c r="K1061" s="102"/>
      <c r="L1061" s="102"/>
    </row>
    <row r="1062" spans="1:12" s="7" customFormat="1" ht="15" customHeight="1" x14ac:dyDescent="0.25">
      <c r="A1062" s="92"/>
      <c r="B1062" s="94"/>
      <c r="C1062" s="22" t="s">
        <v>23</v>
      </c>
      <c r="D1062" s="2"/>
      <c r="E1062" s="14" t="s">
        <v>1285</v>
      </c>
      <c r="F1062" s="15" t="s">
        <v>1296</v>
      </c>
      <c r="G1062" s="3">
        <v>5</v>
      </c>
      <c r="H1062" s="19" t="s">
        <v>1248</v>
      </c>
      <c r="I1062" s="3" t="s">
        <v>33</v>
      </c>
      <c r="J1062" s="43" t="s">
        <v>66</v>
      </c>
      <c r="K1062" s="104" t="s">
        <v>724</v>
      </c>
      <c r="L1062" s="102" t="s">
        <v>725</v>
      </c>
    </row>
    <row r="1063" spans="1:12" s="7" customFormat="1" ht="15" customHeight="1" x14ac:dyDescent="0.25">
      <c r="A1063" s="92"/>
      <c r="B1063" s="94"/>
      <c r="C1063" s="22" t="s">
        <v>23</v>
      </c>
      <c r="D1063" s="2"/>
      <c r="E1063" s="14" t="s">
        <v>1285</v>
      </c>
      <c r="F1063" s="15" t="s">
        <v>1296</v>
      </c>
      <c r="G1063" s="3">
        <v>5</v>
      </c>
      <c r="H1063" s="19" t="s">
        <v>43</v>
      </c>
      <c r="I1063" s="3" t="s">
        <v>33</v>
      </c>
      <c r="J1063" s="43" t="s">
        <v>66</v>
      </c>
      <c r="K1063" s="104" t="s">
        <v>724</v>
      </c>
      <c r="L1063" s="102" t="s">
        <v>725</v>
      </c>
    </row>
    <row r="1064" spans="1:12" s="7" customFormat="1" ht="12" customHeight="1" x14ac:dyDescent="0.2">
      <c r="A1064" s="21" t="e">
        <f>INDEX(#REF!,MATCH('Menabò codici'!F971,#REF!,0))</f>
        <v>#REF!</v>
      </c>
      <c r="B1064" s="23" t="e">
        <f>INDEX(#REF!,MATCH('Menabò codici'!F971,#REF!,0))</f>
        <v>#REF!</v>
      </c>
      <c r="C1064" s="22" t="s">
        <v>23</v>
      </c>
      <c r="D1064" s="2"/>
      <c r="E1064" s="14" t="s">
        <v>1285</v>
      </c>
      <c r="F1064" s="15" t="s">
        <v>1297</v>
      </c>
      <c r="G1064" s="3"/>
      <c r="H1064" s="19" t="s">
        <v>805</v>
      </c>
      <c r="I1064" s="3" t="s">
        <v>26</v>
      </c>
      <c r="J1064" s="102"/>
      <c r="K1064" s="102"/>
      <c r="L1064" s="102" t="s">
        <v>26</v>
      </c>
    </row>
    <row r="1065" spans="1:12" s="7" customFormat="1" ht="12" hidden="1" customHeight="1" x14ac:dyDescent="0.2">
      <c r="A1065" s="21" t="e">
        <f>INDEX(#REF!,MATCH('Menabò codici'!F972,#REF!,0))</f>
        <v>#REF!</v>
      </c>
      <c r="B1065" s="23" t="e">
        <f>INDEX(#REF!,MATCH('Menabò codici'!F972,#REF!,0))</f>
        <v>#REF!</v>
      </c>
      <c r="C1065" s="22"/>
      <c r="D1065" s="79"/>
      <c r="E1065" s="63" t="s">
        <v>1285</v>
      </c>
      <c r="F1065" s="50" t="s">
        <v>1298</v>
      </c>
      <c r="G1065" s="54"/>
      <c r="H1065" s="53" t="s">
        <v>1299</v>
      </c>
      <c r="I1065" s="54" t="s">
        <v>26</v>
      </c>
      <c r="J1065" s="87"/>
      <c r="K1065" s="87"/>
      <c r="L1065" s="87" t="s">
        <v>26</v>
      </c>
    </row>
    <row r="1066" spans="1:12" s="7" customFormat="1" ht="12" customHeight="1" x14ac:dyDescent="0.2">
      <c r="A1066" s="21" t="e">
        <f>INDEX(#REF!,MATCH('Menabò codici'!F973,#REF!,0))</f>
        <v>#REF!</v>
      </c>
      <c r="B1066" s="23" t="e">
        <f>INDEX(#REF!,MATCH('Menabò codici'!F973,#REF!,0))</f>
        <v>#REF!</v>
      </c>
      <c r="C1066" s="22" t="s">
        <v>23</v>
      </c>
      <c r="D1066" s="2"/>
      <c r="E1066" s="14" t="s">
        <v>1285</v>
      </c>
      <c r="F1066" s="15" t="s">
        <v>1300</v>
      </c>
      <c r="G1066" s="41">
        <v>4</v>
      </c>
      <c r="H1066" s="19" t="s">
        <v>54</v>
      </c>
      <c r="I1066" s="3" t="s">
        <v>33</v>
      </c>
      <c r="J1066" s="43" t="s">
        <v>34</v>
      </c>
      <c r="K1066" s="104" t="s">
        <v>69</v>
      </c>
      <c r="L1066" s="102" t="s">
        <v>70</v>
      </c>
    </row>
    <row r="1067" spans="1:12" s="7" customFormat="1" ht="12" hidden="1" customHeight="1" x14ac:dyDescent="0.2">
      <c r="A1067" s="21" t="e">
        <f>INDEX(#REF!,MATCH('Menabò codici'!F974,#REF!,0))</f>
        <v>#REF!</v>
      </c>
      <c r="B1067" s="23" t="e">
        <f>INDEX(#REF!,MATCH('Menabò codici'!F974,#REF!,0))</f>
        <v>#REF!</v>
      </c>
      <c r="C1067" s="22"/>
      <c r="D1067" s="79"/>
      <c r="E1067" s="63" t="s">
        <v>1285</v>
      </c>
      <c r="F1067" s="50" t="s">
        <v>1300</v>
      </c>
      <c r="G1067" s="54">
        <v>4</v>
      </c>
      <c r="H1067" s="53" t="s">
        <v>1301</v>
      </c>
      <c r="I1067" s="54" t="s">
        <v>26</v>
      </c>
      <c r="J1067" s="87"/>
      <c r="K1067" s="87"/>
      <c r="L1067" s="87" t="s">
        <v>75</v>
      </c>
    </row>
    <row r="1068" spans="1:12" s="7" customFormat="1" ht="12" customHeight="1" x14ac:dyDescent="0.2">
      <c r="A1068" s="21" t="e">
        <f>INDEX(#REF!,MATCH('Menabò codici'!F975,#REF!,0))</f>
        <v>#REF!</v>
      </c>
      <c r="B1068" s="23" t="e">
        <f>INDEX(#REF!,MATCH('Menabò codici'!F975,#REF!,0))</f>
        <v>#REF!</v>
      </c>
      <c r="C1068" s="22" t="s">
        <v>23</v>
      </c>
      <c r="D1068" s="2"/>
      <c r="E1068" s="14" t="s">
        <v>1285</v>
      </c>
      <c r="F1068" s="15" t="s">
        <v>1302</v>
      </c>
      <c r="G1068" s="3"/>
      <c r="H1068" s="19" t="s">
        <v>223</v>
      </c>
      <c r="I1068" s="3" t="s">
        <v>26</v>
      </c>
      <c r="J1068" s="102"/>
      <c r="K1068" s="102"/>
      <c r="L1068" s="102" t="s">
        <v>26</v>
      </c>
    </row>
    <row r="1069" spans="1:12" s="7" customFormat="1" ht="12" customHeight="1" x14ac:dyDescent="0.2">
      <c r="A1069" s="21" t="e">
        <f>INDEX(#REF!,MATCH('Menabò codici'!F976,#REF!,0))</f>
        <v>#REF!</v>
      </c>
      <c r="B1069" s="23" t="e">
        <f>INDEX(#REF!,MATCH('Menabò codici'!F976,#REF!,0))</f>
        <v>#REF!</v>
      </c>
      <c r="C1069" s="22" t="s">
        <v>23</v>
      </c>
      <c r="D1069" s="13">
        <v>43556</v>
      </c>
      <c r="E1069" s="14" t="s">
        <v>1285</v>
      </c>
      <c r="F1069" s="15" t="s">
        <v>501</v>
      </c>
      <c r="G1069" s="41">
        <v>5</v>
      </c>
      <c r="H1069" s="19" t="s">
        <v>54</v>
      </c>
      <c r="I1069" s="41" t="s">
        <v>26</v>
      </c>
      <c r="J1069" s="102"/>
      <c r="K1069" s="102"/>
      <c r="L1069" s="102" t="s">
        <v>27</v>
      </c>
    </row>
    <row r="1070" spans="1:12" s="7" customFormat="1" ht="12" customHeight="1" x14ac:dyDescent="0.2">
      <c r="A1070" s="21" t="e">
        <f>INDEX(#REF!,MATCH('Menabò codici'!F977,#REF!,0))</f>
        <v>#REF!</v>
      </c>
      <c r="B1070" s="23" t="e">
        <f>INDEX(#REF!,MATCH('Menabò codici'!F977,#REF!,0))</f>
        <v>#REF!</v>
      </c>
      <c r="C1070" s="22" t="s">
        <v>23</v>
      </c>
      <c r="D1070" s="2"/>
      <c r="E1070" s="14" t="s">
        <v>1285</v>
      </c>
      <c r="F1070" s="15" t="s">
        <v>1303</v>
      </c>
      <c r="G1070" s="3">
        <v>3</v>
      </c>
      <c r="H1070" s="19" t="s">
        <v>315</v>
      </c>
      <c r="I1070" s="3" t="s">
        <v>33</v>
      </c>
      <c r="J1070" s="43" t="s">
        <v>66</v>
      </c>
      <c r="K1070" s="104" t="s">
        <v>1304</v>
      </c>
      <c r="L1070" s="102" t="s">
        <v>1305</v>
      </c>
    </row>
    <row r="1071" spans="1:12" s="7" customFormat="1" ht="12" hidden="1" customHeight="1" x14ac:dyDescent="0.2">
      <c r="A1071" s="21" t="e">
        <f>INDEX(#REF!,MATCH('Menabò codici'!F978,#REF!,0))</f>
        <v>#REF!</v>
      </c>
      <c r="B1071" s="23" t="e">
        <f>INDEX(#REF!,MATCH('Menabò codici'!F978,#REF!,0))</f>
        <v>#REF!</v>
      </c>
      <c r="C1071" s="22"/>
      <c r="D1071" s="79"/>
      <c r="E1071" s="63" t="s">
        <v>1285</v>
      </c>
      <c r="F1071" s="50" t="s">
        <v>1306</v>
      </c>
      <c r="G1071" s="54"/>
      <c r="H1071" s="53" t="s">
        <v>1307</v>
      </c>
      <c r="I1071" s="54" t="s">
        <v>26</v>
      </c>
      <c r="J1071" s="87"/>
      <c r="K1071" s="87"/>
      <c r="L1071" s="87" t="s">
        <v>26</v>
      </c>
    </row>
    <row r="1072" spans="1:12" s="7" customFormat="1" ht="12" customHeight="1" x14ac:dyDescent="0.2">
      <c r="A1072" s="21" t="e">
        <f>INDEX(#REF!,MATCH('Menabò codici'!F979,#REF!,0))</f>
        <v>#REF!</v>
      </c>
      <c r="B1072" s="23" t="e">
        <f>INDEX(#REF!,MATCH('Menabò codici'!F979,#REF!,0))</f>
        <v>#REF!</v>
      </c>
      <c r="C1072" s="22" t="s">
        <v>23</v>
      </c>
      <c r="D1072" s="2"/>
      <c r="E1072" s="14" t="s">
        <v>1285</v>
      </c>
      <c r="F1072" s="15" t="s">
        <v>1308</v>
      </c>
      <c r="G1072" s="3">
        <v>3</v>
      </c>
      <c r="H1072" s="19" t="s">
        <v>614</v>
      </c>
      <c r="I1072" s="3" t="s">
        <v>33</v>
      </c>
      <c r="J1072" s="43" t="s">
        <v>66</v>
      </c>
      <c r="K1072" s="104" t="s">
        <v>704</v>
      </c>
      <c r="L1072" s="102" t="s">
        <v>705</v>
      </c>
    </row>
    <row r="1073" spans="1:12" s="7" customFormat="1" ht="12" customHeight="1" x14ac:dyDescent="0.2">
      <c r="A1073" s="21" t="e">
        <f>INDEX(#REF!,MATCH('Menabò codici'!F980,#REF!,0))</f>
        <v>#REF!</v>
      </c>
      <c r="B1073" s="23" t="e">
        <f>INDEX(#REF!,MATCH('Menabò codici'!F980,#REF!,0))</f>
        <v>#REF!</v>
      </c>
      <c r="C1073" s="22" t="s">
        <v>23</v>
      </c>
      <c r="D1073" s="2"/>
      <c r="E1073" s="14" t="s">
        <v>1285</v>
      </c>
      <c r="F1073" s="15" t="s">
        <v>1309</v>
      </c>
      <c r="G1073" s="3">
        <v>5</v>
      </c>
      <c r="H1073" s="19" t="s">
        <v>248</v>
      </c>
      <c r="I1073" s="3" t="s">
        <v>33</v>
      </c>
      <c r="J1073" s="43" t="s">
        <v>66</v>
      </c>
      <c r="K1073" s="104" t="s">
        <v>135</v>
      </c>
      <c r="L1073" s="102" t="s">
        <v>136</v>
      </c>
    </row>
    <row r="1074" spans="1:12" s="7" customFormat="1" ht="12" customHeight="1" x14ac:dyDescent="0.2">
      <c r="A1074" s="21" t="e">
        <f>INDEX(#REF!,MATCH('Menabò codici'!F981,#REF!,0))</f>
        <v>#REF!</v>
      </c>
      <c r="B1074" s="23" t="e">
        <f>INDEX(#REF!,MATCH('Menabò codici'!F981,#REF!,0))</f>
        <v>#REF!</v>
      </c>
      <c r="C1074" s="22" t="s">
        <v>23</v>
      </c>
      <c r="D1074" s="13"/>
      <c r="E1074" s="14" t="s">
        <v>1285</v>
      </c>
      <c r="F1074" s="15" t="s">
        <v>1310</v>
      </c>
      <c r="G1074" s="41">
        <v>5</v>
      </c>
      <c r="H1074" s="19" t="s">
        <v>62</v>
      </c>
      <c r="I1074" s="3" t="s">
        <v>33</v>
      </c>
      <c r="J1074" s="43" t="s">
        <v>66</v>
      </c>
      <c r="K1074" s="104" t="s">
        <v>135</v>
      </c>
      <c r="L1074" s="102" t="s">
        <v>136</v>
      </c>
    </row>
    <row r="1075" spans="1:12" s="7" customFormat="1" ht="12" customHeight="1" x14ac:dyDescent="0.2">
      <c r="A1075" s="21" t="e">
        <f>INDEX(#REF!,MATCH('Menabò codici'!F982,#REF!,0))</f>
        <v>#REF!</v>
      </c>
      <c r="B1075" s="23" t="e">
        <f>INDEX(#REF!,MATCH('Menabò codici'!F982,#REF!,0))</f>
        <v>#REF!</v>
      </c>
      <c r="C1075" s="22" t="s">
        <v>23</v>
      </c>
      <c r="D1075" s="2"/>
      <c r="E1075" s="14" t="s">
        <v>1285</v>
      </c>
      <c r="F1075" s="15" t="s">
        <v>1036</v>
      </c>
      <c r="G1075" s="3"/>
      <c r="H1075" s="19" t="s">
        <v>369</v>
      </c>
      <c r="I1075" s="3" t="s">
        <v>26</v>
      </c>
      <c r="J1075" s="102"/>
      <c r="K1075" s="102"/>
      <c r="L1075" s="102" t="s">
        <v>26</v>
      </c>
    </row>
    <row r="1076" spans="1:12" s="7" customFormat="1" ht="12" customHeight="1" x14ac:dyDescent="0.2">
      <c r="A1076" s="21" t="e">
        <f>INDEX(#REF!,MATCH('Menabò codici'!F983,#REF!,0))</f>
        <v>#REF!</v>
      </c>
      <c r="B1076" s="23" t="e">
        <f>INDEX(#REF!,MATCH('Menabò codici'!F983,#REF!,0))</f>
        <v>#REF!</v>
      </c>
      <c r="C1076" s="22" t="s">
        <v>23</v>
      </c>
      <c r="D1076" s="13">
        <v>43983</v>
      </c>
      <c r="E1076" s="14" t="s">
        <v>1311</v>
      </c>
      <c r="F1076" s="15" t="s">
        <v>1312</v>
      </c>
      <c r="G1076" s="41">
        <v>5</v>
      </c>
      <c r="H1076" s="19" t="s">
        <v>47</v>
      </c>
      <c r="I1076" s="41"/>
      <c r="J1076" s="102"/>
      <c r="K1076" s="102"/>
      <c r="L1076" s="102" t="s">
        <v>27</v>
      </c>
    </row>
    <row r="1077" spans="1:12" s="7" customFormat="1" ht="12" hidden="1" customHeight="1" x14ac:dyDescent="0.2">
      <c r="A1077" s="21" t="e">
        <f>INDEX(#REF!,MATCH('Menabò codici'!F984,#REF!,0))</f>
        <v>#REF!</v>
      </c>
      <c r="B1077" s="23" t="e">
        <f>INDEX(#REF!,MATCH('Menabò codici'!F984,#REF!,0))</f>
        <v>#REF!</v>
      </c>
      <c r="C1077" s="22"/>
      <c r="D1077" s="79"/>
      <c r="E1077" s="63" t="s">
        <v>1311</v>
      </c>
      <c r="F1077" s="50" t="s">
        <v>1313</v>
      </c>
      <c r="G1077" s="54">
        <v>5</v>
      </c>
      <c r="H1077" s="53" t="s">
        <v>1314</v>
      </c>
      <c r="I1077" s="54" t="s">
        <v>55</v>
      </c>
      <c r="J1077" s="87"/>
      <c r="K1077" s="87"/>
      <c r="L1077" s="87" t="s">
        <v>26</v>
      </c>
    </row>
    <row r="1078" spans="1:12" s="7" customFormat="1" ht="12" customHeight="1" x14ac:dyDescent="0.2">
      <c r="A1078" s="21" t="e">
        <f>INDEX(#REF!,MATCH('Menabò codici'!F985,#REF!,0))</f>
        <v>#REF!</v>
      </c>
      <c r="B1078" s="23" t="e">
        <f>INDEX(#REF!,MATCH('Menabò codici'!F985,#REF!,0))</f>
        <v>#REF!</v>
      </c>
      <c r="C1078" s="22" t="s">
        <v>23</v>
      </c>
      <c r="D1078" s="2"/>
      <c r="E1078" s="14" t="s">
        <v>1311</v>
      </c>
      <c r="F1078" s="15" t="s">
        <v>1315</v>
      </c>
      <c r="G1078" s="3">
        <v>5</v>
      </c>
      <c r="H1078" s="19" t="s">
        <v>639</v>
      </c>
      <c r="I1078" s="3" t="s">
        <v>55</v>
      </c>
      <c r="J1078" s="102"/>
      <c r="K1078" s="102"/>
      <c r="L1078" s="102" t="s">
        <v>26</v>
      </c>
    </row>
    <row r="1079" spans="1:12" s="7" customFormat="1" ht="12" customHeight="1" x14ac:dyDescent="0.2">
      <c r="A1079" s="21" t="e">
        <f>INDEX(#REF!,MATCH('Menabò codici'!F986,#REF!,0))</f>
        <v>#REF!</v>
      </c>
      <c r="B1079" s="23" t="e">
        <f>INDEX(#REF!,MATCH('Menabò codici'!F986,#REF!,0))</f>
        <v>#REF!</v>
      </c>
      <c r="C1079" s="22" t="s">
        <v>23</v>
      </c>
      <c r="D1079" s="2"/>
      <c r="E1079" s="14" t="s">
        <v>1311</v>
      </c>
      <c r="F1079" s="15" t="s">
        <v>1316</v>
      </c>
      <c r="G1079" s="3">
        <v>5</v>
      </c>
      <c r="H1079" s="19" t="s">
        <v>655</v>
      </c>
      <c r="I1079" s="3" t="s">
        <v>26</v>
      </c>
      <c r="J1079" s="102"/>
      <c r="K1079" s="102"/>
      <c r="L1079" s="102" t="s">
        <v>26</v>
      </c>
    </row>
    <row r="1080" spans="1:12" s="7" customFormat="1" ht="12" customHeight="1" x14ac:dyDescent="0.2">
      <c r="A1080" s="21" t="e">
        <f>INDEX(#REF!,MATCH('Menabò codici'!F987,#REF!,0))</f>
        <v>#REF!</v>
      </c>
      <c r="B1080" s="23" t="e">
        <f>INDEX(#REF!,MATCH('Menabò codici'!F987,#REF!,0))</f>
        <v>#REF!</v>
      </c>
      <c r="C1080" s="22" t="s">
        <v>23</v>
      </c>
      <c r="D1080" s="2">
        <v>43435</v>
      </c>
      <c r="E1080" s="14" t="s">
        <v>1311</v>
      </c>
      <c r="F1080" s="15" t="s">
        <v>1317</v>
      </c>
      <c r="G1080" s="3">
        <v>5</v>
      </c>
      <c r="H1080" s="19" t="s">
        <v>323</v>
      </c>
      <c r="I1080" s="3" t="s">
        <v>26</v>
      </c>
      <c r="J1080" s="102"/>
      <c r="K1080" s="102"/>
      <c r="L1080" s="102" t="s">
        <v>26</v>
      </c>
    </row>
    <row r="1081" spans="1:12" s="7" customFormat="1" ht="12" customHeight="1" x14ac:dyDescent="0.2">
      <c r="A1081" s="21" t="e">
        <f>INDEX(#REF!,MATCH('Menabò codici'!F988,#REF!,0))</f>
        <v>#REF!</v>
      </c>
      <c r="B1081" s="23" t="e">
        <f>INDEX(#REF!,MATCH('Menabò codici'!F988,#REF!,0))</f>
        <v>#REF!</v>
      </c>
      <c r="C1081" s="22" t="s">
        <v>23</v>
      </c>
      <c r="D1081" s="2"/>
      <c r="E1081" s="14" t="s">
        <v>1311</v>
      </c>
      <c r="F1081" s="15" t="s">
        <v>1318</v>
      </c>
      <c r="G1081" s="3">
        <v>5</v>
      </c>
      <c r="H1081" s="19" t="s">
        <v>106</v>
      </c>
      <c r="I1081" s="3" t="s">
        <v>48</v>
      </c>
      <c r="J1081" s="102"/>
      <c r="K1081" s="102"/>
      <c r="L1081" s="102"/>
    </row>
    <row r="1082" spans="1:12" s="7" customFormat="1" ht="12" customHeight="1" x14ac:dyDescent="0.2">
      <c r="A1082" s="21" t="e">
        <f>INDEX(#REF!,MATCH('Menabò codici'!F989,#REF!,0))</f>
        <v>#REF!</v>
      </c>
      <c r="B1082" s="23" t="e">
        <f>INDEX(#REF!,MATCH('Menabò codici'!F989,#REF!,0))</f>
        <v>#REF!</v>
      </c>
      <c r="C1082" s="22" t="s">
        <v>23</v>
      </c>
      <c r="D1082" s="2"/>
      <c r="E1082" s="14" t="s">
        <v>1311</v>
      </c>
      <c r="F1082" s="15" t="s">
        <v>1319</v>
      </c>
      <c r="G1082" s="3">
        <v>5</v>
      </c>
      <c r="H1082" s="19" t="s">
        <v>50</v>
      </c>
      <c r="I1082" s="3" t="s">
        <v>55</v>
      </c>
      <c r="J1082" s="102"/>
      <c r="K1082" s="102"/>
      <c r="L1082" s="102"/>
    </row>
    <row r="1083" spans="1:12" s="7" customFormat="1" ht="15" customHeight="1" x14ac:dyDescent="0.25">
      <c r="A1083" s="92"/>
      <c r="B1083" s="94"/>
      <c r="C1083" s="22" t="s">
        <v>23</v>
      </c>
      <c r="D1083" s="2"/>
      <c r="E1083" s="14" t="s">
        <v>1311</v>
      </c>
      <c r="F1083" s="15" t="s">
        <v>1319</v>
      </c>
      <c r="G1083" s="3">
        <v>5</v>
      </c>
      <c r="H1083" s="19" t="s">
        <v>50</v>
      </c>
      <c r="I1083" s="3" t="s">
        <v>33</v>
      </c>
      <c r="J1083" s="43" t="s">
        <v>34</v>
      </c>
      <c r="K1083" s="104" t="s">
        <v>1320</v>
      </c>
      <c r="L1083" s="102" t="s">
        <v>1321</v>
      </c>
    </row>
    <row r="1084" spans="1:12" s="7" customFormat="1" ht="12" customHeight="1" x14ac:dyDescent="0.2">
      <c r="A1084" s="21" t="e">
        <f>INDEX(#REF!,MATCH('Menabò codici'!F990,#REF!,0))</f>
        <v>#REF!</v>
      </c>
      <c r="B1084" s="23" t="e">
        <f>INDEX(#REF!,MATCH('Menabò codici'!F990,#REF!,0))</f>
        <v>#REF!</v>
      </c>
      <c r="C1084" s="22" t="s">
        <v>23</v>
      </c>
      <c r="D1084" s="13">
        <v>43709</v>
      </c>
      <c r="E1084" s="14" t="s">
        <v>1311</v>
      </c>
      <c r="F1084" s="15" t="s">
        <v>1322</v>
      </c>
      <c r="G1084" s="41">
        <v>5</v>
      </c>
      <c r="H1084" s="19" t="s">
        <v>47</v>
      </c>
      <c r="I1084" s="3" t="s">
        <v>33</v>
      </c>
      <c r="J1084" s="43" t="s">
        <v>34</v>
      </c>
      <c r="K1084" s="104" t="s">
        <v>69</v>
      </c>
      <c r="L1084" s="102" t="s">
        <v>70</v>
      </c>
    </row>
    <row r="1085" spans="1:12" s="7" customFormat="1" ht="12" customHeight="1" x14ac:dyDescent="0.2">
      <c r="A1085" s="21" t="e">
        <f>INDEX(#REF!,MATCH('Menabò codici'!F992,#REF!,0))</f>
        <v>#REF!</v>
      </c>
      <c r="B1085" s="23" t="e">
        <f>INDEX(#REF!,MATCH('Menabò codici'!F992,#REF!,0))</f>
        <v>#REF!</v>
      </c>
      <c r="C1085" s="22" t="s">
        <v>23</v>
      </c>
      <c r="D1085" s="2"/>
      <c r="E1085" s="14" t="s">
        <v>1311</v>
      </c>
      <c r="F1085" s="15" t="s">
        <v>1323</v>
      </c>
      <c r="G1085" s="3">
        <v>5</v>
      </c>
      <c r="H1085" s="19" t="s">
        <v>1324</v>
      </c>
      <c r="I1085" s="3" t="s">
        <v>55</v>
      </c>
      <c r="J1085" s="102"/>
      <c r="K1085" s="102"/>
      <c r="L1085" s="102" t="s">
        <v>26</v>
      </c>
    </row>
    <row r="1086" spans="1:12" s="7" customFormat="1" ht="12" customHeight="1" x14ac:dyDescent="0.2">
      <c r="A1086" s="21" t="e">
        <f>INDEX(#REF!,MATCH('Menabò codici'!F993,#REF!,0))</f>
        <v>#REF!</v>
      </c>
      <c r="B1086" s="23" t="e">
        <f>INDEX(#REF!,MATCH('Menabò codici'!F993,#REF!,0))</f>
        <v>#REF!</v>
      </c>
      <c r="C1086" s="22" t="s">
        <v>23</v>
      </c>
      <c r="D1086" s="2"/>
      <c r="E1086" s="14" t="s">
        <v>1311</v>
      </c>
      <c r="F1086" s="15" t="s">
        <v>1325</v>
      </c>
      <c r="G1086" s="3">
        <v>5</v>
      </c>
      <c r="H1086" s="19" t="s">
        <v>179</v>
      </c>
      <c r="I1086" s="3" t="s">
        <v>55</v>
      </c>
      <c r="J1086" s="102"/>
      <c r="K1086" s="102"/>
      <c r="L1086" s="102" t="s">
        <v>26</v>
      </c>
    </row>
    <row r="1087" spans="1:12" s="7" customFormat="1" ht="12" customHeight="1" x14ac:dyDescent="0.2">
      <c r="A1087" s="21"/>
      <c r="B1087" s="23"/>
      <c r="C1087" s="2" t="s">
        <v>23</v>
      </c>
      <c r="D1087" s="2">
        <v>44440</v>
      </c>
      <c r="E1087" s="14" t="s">
        <v>1311</v>
      </c>
      <c r="F1087" s="15" t="s">
        <v>1325</v>
      </c>
      <c r="G1087" s="127">
        <v>5</v>
      </c>
      <c r="H1087" s="128" t="s">
        <v>179</v>
      </c>
      <c r="I1087" s="3" t="s">
        <v>33</v>
      </c>
      <c r="J1087" s="43" t="s">
        <v>34</v>
      </c>
      <c r="K1087" s="43" t="s">
        <v>811</v>
      </c>
      <c r="L1087" s="86" t="s">
        <v>812</v>
      </c>
    </row>
    <row r="1088" spans="1:12" s="7" customFormat="1" ht="12" customHeight="1" x14ac:dyDescent="0.2">
      <c r="A1088" s="21" t="e">
        <f>INDEX(#REF!,MATCH('Menabò codici'!F994,#REF!,0))</f>
        <v>#REF!</v>
      </c>
      <c r="B1088" s="23" t="e">
        <f>INDEX(#REF!,MATCH('Menabò codici'!F994,#REF!,0))</f>
        <v>#REF!</v>
      </c>
      <c r="C1088" s="22" t="s">
        <v>23</v>
      </c>
      <c r="D1088" s="13">
        <v>43497</v>
      </c>
      <c r="E1088" s="14" t="s">
        <v>1311</v>
      </c>
      <c r="F1088" s="15" t="s">
        <v>1326</v>
      </c>
      <c r="G1088" s="41">
        <v>5</v>
      </c>
      <c r="H1088" s="19" t="s">
        <v>1327</v>
      </c>
      <c r="I1088" s="3" t="s">
        <v>33</v>
      </c>
      <c r="J1088" s="43" t="s">
        <v>39</v>
      </c>
      <c r="K1088" s="104" t="s">
        <v>107</v>
      </c>
      <c r="L1088" s="102" t="s">
        <v>108</v>
      </c>
    </row>
    <row r="1089" spans="1:12" s="7" customFormat="1" ht="12" customHeight="1" x14ac:dyDescent="0.2">
      <c r="A1089" s="21"/>
      <c r="B1089" s="23"/>
      <c r="C1089" s="2" t="s">
        <v>23</v>
      </c>
      <c r="D1089" s="13">
        <v>44713</v>
      </c>
      <c r="E1089" s="14" t="s">
        <v>1311</v>
      </c>
      <c r="F1089" s="15" t="s">
        <v>1328</v>
      </c>
      <c r="G1089" s="41">
        <v>5</v>
      </c>
      <c r="H1089" s="19" t="s">
        <v>229</v>
      </c>
      <c r="I1089" s="3" t="s">
        <v>33</v>
      </c>
      <c r="J1089" s="43" t="s">
        <v>39</v>
      </c>
      <c r="K1089" s="43" t="s">
        <v>69</v>
      </c>
      <c r="L1089" s="5" t="s">
        <v>70</v>
      </c>
    </row>
    <row r="1090" spans="1:12" s="7" customFormat="1" ht="12" customHeight="1" x14ac:dyDescent="0.2">
      <c r="A1090" s="21" t="e">
        <f>INDEX(#REF!,MATCH('Menabò codici'!F995,#REF!,0))</f>
        <v>#REF!</v>
      </c>
      <c r="B1090" s="23" t="e">
        <f>INDEX(#REF!,MATCH('Menabò codici'!F995,#REF!,0))</f>
        <v>#REF!</v>
      </c>
      <c r="C1090" s="22" t="s">
        <v>23</v>
      </c>
      <c r="D1090" s="2"/>
      <c r="E1090" s="14" t="s">
        <v>1311</v>
      </c>
      <c r="F1090" s="15" t="s">
        <v>1329</v>
      </c>
      <c r="G1090" s="3">
        <v>5</v>
      </c>
      <c r="H1090" s="19" t="s">
        <v>76</v>
      </c>
      <c r="I1090" s="41" t="s">
        <v>33</v>
      </c>
      <c r="J1090" s="102"/>
      <c r="K1090" s="102"/>
      <c r="L1090" s="102" t="s">
        <v>27</v>
      </c>
    </row>
    <row r="1091" spans="1:12" s="7" customFormat="1" ht="12" hidden="1" customHeight="1" x14ac:dyDescent="0.2">
      <c r="A1091" s="21" t="e">
        <f>INDEX(#REF!,MATCH('Menabò codici'!F996,#REF!,0))</f>
        <v>#REF!</v>
      </c>
      <c r="B1091" s="23" t="e">
        <f>INDEX(#REF!,MATCH('Menabò codici'!F996,#REF!,0))</f>
        <v>#REF!</v>
      </c>
      <c r="C1091" s="22"/>
      <c r="D1091" s="80"/>
      <c r="E1091" s="50" t="s">
        <v>1311</v>
      </c>
      <c r="F1091" s="50" t="s">
        <v>1330</v>
      </c>
      <c r="G1091" s="66">
        <v>5</v>
      </c>
      <c r="H1091" s="78" t="s">
        <v>221</v>
      </c>
      <c r="I1091" s="66" t="s">
        <v>55</v>
      </c>
      <c r="J1091" s="87"/>
      <c r="K1091" s="87"/>
      <c r="L1091" s="87" t="s">
        <v>26</v>
      </c>
    </row>
    <row r="1092" spans="1:12" s="7" customFormat="1" ht="12" customHeight="1" x14ac:dyDescent="0.2">
      <c r="A1092" s="21" t="e">
        <f>INDEX(#REF!,MATCH('Menabò codici'!F997,#REF!,0))</f>
        <v>#REF!</v>
      </c>
      <c r="B1092" s="23" t="e">
        <f>INDEX(#REF!,MATCH('Menabò codici'!F997,#REF!,0))</f>
        <v>#REF!</v>
      </c>
      <c r="C1092" s="22" t="s">
        <v>23</v>
      </c>
      <c r="D1092" s="2"/>
      <c r="E1092" s="14" t="s">
        <v>1311</v>
      </c>
      <c r="F1092" s="15" t="s">
        <v>1331</v>
      </c>
      <c r="G1092" s="3">
        <v>5</v>
      </c>
      <c r="H1092" s="19" t="s">
        <v>38</v>
      </c>
      <c r="I1092" s="3" t="s">
        <v>48</v>
      </c>
      <c r="J1092" s="102"/>
      <c r="K1092" s="102"/>
      <c r="L1092" s="102"/>
    </row>
    <row r="1093" spans="1:12" s="7" customFormat="1" ht="15" customHeight="1" x14ac:dyDescent="0.25">
      <c r="A1093" s="92"/>
      <c r="B1093" s="94"/>
      <c r="C1093" s="22" t="s">
        <v>23</v>
      </c>
      <c r="D1093" s="2"/>
      <c r="E1093" s="14" t="s">
        <v>1311</v>
      </c>
      <c r="F1093" s="15" t="s">
        <v>1331</v>
      </c>
      <c r="G1093" s="3">
        <v>5</v>
      </c>
      <c r="H1093" s="19" t="s">
        <v>38</v>
      </c>
      <c r="I1093" s="3" t="s">
        <v>33</v>
      </c>
      <c r="J1093" s="43" t="s">
        <v>39</v>
      </c>
      <c r="K1093" s="104" t="s">
        <v>107</v>
      </c>
      <c r="L1093" s="102" t="s">
        <v>108</v>
      </c>
    </row>
    <row r="1094" spans="1:12" s="7" customFormat="1" ht="12" customHeight="1" x14ac:dyDescent="0.2">
      <c r="A1094" s="21" t="e">
        <f>INDEX(#REF!,MATCH('Menabò codici'!F998,#REF!,0))</f>
        <v>#REF!</v>
      </c>
      <c r="B1094" s="23" t="e">
        <f>INDEX(#REF!,MATCH('Menabò codici'!F998,#REF!,0))</f>
        <v>#REF!</v>
      </c>
      <c r="C1094" s="22" t="s">
        <v>23</v>
      </c>
      <c r="D1094" s="2"/>
      <c r="E1094" s="14" t="s">
        <v>1311</v>
      </c>
      <c r="F1094" s="15" t="s">
        <v>1332</v>
      </c>
      <c r="G1094" s="3">
        <v>5</v>
      </c>
      <c r="H1094" s="19" t="s">
        <v>866</v>
      </c>
      <c r="I1094" s="3" t="s">
        <v>26</v>
      </c>
      <c r="J1094" s="102"/>
      <c r="K1094" s="102"/>
      <c r="L1094" s="102" t="s">
        <v>26</v>
      </c>
    </row>
    <row r="1095" spans="1:12" s="7" customFormat="1" ht="12" customHeight="1" x14ac:dyDescent="0.2">
      <c r="A1095" s="21" t="e">
        <f>INDEX(#REF!,MATCH('Menabò codici'!F999,#REF!,0))</f>
        <v>#REF!</v>
      </c>
      <c r="B1095" s="23" t="e">
        <f>INDEX(#REF!,MATCH('Menabò codici'!F999,#REF!,0))</f>
        <v>#REF!</v>
      </c>
      <c r="C1095" s="22" t="s">
        <v>23</v>
      </c>
      <c r="D1095" s="2"/>
      <c r="E1095" s="14" t="s">
        <v>1311</v>
      </c>
      <c r="F1095" s="15" t="s">
        <v>1333</v>
      </c>
      <c r="G1095" s="3">
        <v>5</v>
      </c>
      <c r="H1095" s="19" t="s">
        <v>210</v>
      </c>
      <c r="I1095" s="3" t="s">
        <v>48</v>
      </c>
      <c r="J1095" s="102"/>
      <c r="K1095" s="102"/>
      <c r="L1095" s="102"/>
    </row>
    <row r="1096" spans="1:12" s="7" customFormat="1" ht="15" customHeight="1" x14ac:dyDescent="0.25">
      <c r="A1096" s="92"/>
      <c r="B1096" s="94"/>
      <c r="C1096" s="22" t="s">
        <v>23</v>
      </c>
      <c r="D1096" s="2"/>
      <c r="E1096" s="14" t="s">
        <v>1311</v>
      </c>
      <c r="F1096" s="15" t="s">
        <v>1333</v>
      </c>
      <c r="G1096" s="3">
        <v>5</v>
      </c>
      <c r="H1096" s="19" t="s">
        <v>210</v>
      </c>
      <c r="I1096" s="3" t="s">
        <v>33</v>
      </c>
      <c r="J1096" s="43" t="s">
        <v>34</v>
      </c>
      <c r="K1096" s="104" t="s">
        <v>107</v>
      </c>
      <c r="L1096" s="102" t="s">
        <v>108</v>
      </c>
    </row>
    <row r="1097" spans="1:12" s="7" customFormat="1" ht="12" customHeight="1" x14ac:dyDescent="0.2">
      <c r="A1097" s="21" t="e">
        <f>INDEX(#REF!,MATCH('Menabò codici'!F1000,#REF!,0))</f>
        <v>#REF!</v>
      </c>
      <c r="B1097" s="23" t="e">
        <f>INDEX(#REF!,MATCH('Menabò codici'!F1000,#REF!,0))</f>
        <v>#REF!</v>
      </c>
      <c r="C1097" s="22" t="s">
        <v>23</v>
      </c>
      <c r="D1097" s="2"/>
      <c r="E1097" s="14" t="s">
        <v>1311</v>
      </c>
      <c r="F1097" s="15" t="s">
        <v>1334</v>
      </c>
      <c r="G1097" s="3">
        <v>5</v>
      </c>
      <c r="H1097" s="19" t="s">
        <v>29</v>
      </c>
      <c r="I1097" s="3" t="s">
        <v>26</v>
      </c>
      <c r="J1097" s="102"/>
      <c r="K1097" s="102"/>
      <c r="L1097" s="102" t="s">
        <v>26</v>
      </c>
    </row>
    <row r="1098" spans="1:12" s="7" customFormat="1" ht="12" customHeight="1" x14ac:dyDescent="0.2">
      <c r="A1098" s="21" t="e">
        <f>INDEX(#REF!,MATCH('Menabò codici'!F1001,#REF!,0))</f>
        <v>#REF!</v>
      </c>
      <c r="B1098" s="23" t="e">
        <f>INDEX(#REF!,MATCH('Menabò codici'!F1001,#REF!,0))</f>
        <v>#REF!</v>
      </c>
      <c r="C1098" s="22" t="s">
        <v>23</v>
      </c>
      <c r="D1098" s="13">
        <v>43525</v>
      </c>
      <c r="E1098" s="14" t="s">
        <v>1311</v>
      </c>
      <c r="F1098" s="15" t="s">
        <v>1335</v>
      </c>
      <c r="G1098" s="41">
        <v>5</v>
      </c>
      <c r="H1098" s="19" t="s">
        <v>196</v>
      </c>
      <c r="I1098" s="3" t="s">
        <v>33</v>
      </c>
      <c r="J1098" s="43" t="s">
        <v>34</v>
      </c>
      <c r="K1098" s="104" t="s">
        <v>107</v>
      </c>
      <c r="L1098" s="102" t="s">
        <v>108</v>
      </c>
    </row>
    <row r="1099" spans="1:12" s="7" customFormat="1" ht="12" customHeight="1" x14ac:dyDescent="0.2">
      <c r="A1099" s="21" t="e">
        <f>INDEX(#REF!,MATCH('Menabò codici'!F1002,#REF!,0))</f>
        <v>#REF!</v>
      </c>
      <c r="B1099" s="23" t="e">
        <f>INDEX(#REF!,MATCH('Menabò codici'!F1002,#REF!,0))</f>
        <v>#REF!</v>
      </c>
      <c r="C1099" s="22" t="s">
        <v>23</v>
      </c>
      <c r="D1099" s="2"/>
      <c r="E1099" s="14" t="s">
        <v>1311</v>
      </c>
      <c r="F1099" s="15" t="s">
        <v>1336</v>
      </c>
      <c r="G1099" s="3">
        <v>5</v>
      </c>
      <c r="H1099" s="19" t="s">
        <v>106</v>
      </c>
      <c r="I1099" s="3" t="s">
        <v>48</v>
      </c>
      <c r="J1099" s="102"/>
      <c r="K1099" s="102"/>
      <c r="L1099" s="102"/>
    </row>
    <row r="1100" spans="1:12" s="7" customFormat="1" ht="12" customHeight="1" x14ac:dyDescent="0.2">
      <c r="A1100" s="21" t="e">
        <f>INDEX(#REF!,MATCH('Menabò codici'!F1003,#REF!,0))</f>
        <v>#REF!</v>
      </c>
      <c r="B1100" s="23" t="e">
        <f>INDEX(#REF!,MATCH('Menabò codici'!F1003,#REF!,0))</f>
        <v>#REF!</v>
      </c>
      <c r="C1100" s="22" t="s">
        <v>23</v>
      </c>
      <c r="D1100" s="2"/>
      <c r="E1100" s="14" t="s">
        <v>1337</v>
      </c>
      <c r="F1100" s="15" t="s">
        <v>1338</v>
      </c>
      <c r="G1100" s="3">
        <v>5</v>
      </c>
      <c r="H1100" s="19" t="s">
        <v>248</v>
      </c>
      <c r="I1100" s="3" t="s">
        <v>33</v>
      </c>
      <c r="J1100" s="43" t="s">
        <v>66</v>
      </c>
      <c r="K1100" s="104" t="s">
        <v>230</v>
      </c>
      <c r="L1100" s="102" t="s">
        <v>231</v>
      </c>
    </row>
    <row r="1101" spans="1:12" s="7" customFormat="1" ht="12" customHeight="1" x14ac:dyDescent="0.2">
      <c r="A1101" s="21" t="e">
        <f>INDEX(#REF!,MATCH('Menabò codici'!F1004,#REF!,0))</f>
        <v>#REF!</v>
      </c>
      <c r="B1101" s="23" t="e">
        <f>INDEX(#REF!,MATCH('Menabò codici'!F1004,#REF!,0))</f>
        <v>#REF!</v>
      </c>
      <c r="C1101" s="22" t="s">
        <v>23</v>
      </c>
      <c r="D1101" s="13">
        <v>43497</v>
      </c>
      <c r="E1101" s="14" t="s">
        <v>1337</v>
      </c>
      <c r="F1101" s="15" t="s">
        <v>1339</v>
      </c>
      <c r="G1101" s="41">
        <v>4</v>
      </c>
      <c r="H1101" s="19" t="s">
        <v>196</v>
      </c>
      <c r="I1101" s="3" t="s">
        <v>33</v>
      </c>
      <c r="J1101" s="43" t="s">
        <v>34</v>
      </c>
      <c r="K1101" s="104" t="s">
        <v>347</v>
      </c>
      <c r="L1101" s="102" t="s">
        <v>348</v>
      </c>
    </row>
    <row r="1102" spans="1:12" s="7" customFormat="1" ht="12" customHeight="1" x14ac:dyDescent="0.2">
      <c r="A1102" s="21" t="e">
        <f>INDEX(#REF!,MATCH('Menabò codici'!F1005,#REF!,0))</f>
        <v>#REF!</v>
      </c>
      <c r="B1102" s="23" t="e">
        <f>INDEX(#REF!,MATCH('Menabò codici'!F1005,#REF!,0))</f>
        <v>#REF!</v>
      </c>
      <c r="C1102" s="22" t="s">
        <v>23</v>
      </c>
      <c r="D1102" s="2"/>
      <c r="E1102" s="14" t="s">
        <v>1337</v>
      </c>
      <c r="F1102" s="15" t="s">
        <v>1340</v>
      </c>
      <c r="G1102" s="3">
        <v>4</v>
      </c>
      <c r="H1102" s="19" t="s">
        <v>248</v>
      </c>
      <c r="I1102" s="3" t="s">
        <v>33</v>
      </c>
      <c r="J1102" s="43" t="s">
        <v>34</v>
      </c>
      <c r="K1102" s="104" t="s">
        <v>176</v>
      </c>
      <c r="L1102" s="102" t="s">
        <v>177</v>
      </c>
    </row>
    <row r="1103" spans="1:12" s="7" customFormat="1" ht="12" customHeight="1" x14ac:dyDescent="0.2">
      <c r="A1103" s="21" t="e">
        <f>INDEX(#REF!,MATCH('Menabò codici'!F1006,#REF!,0))</f>
        <v>#REF!</v>
      </c>
      <c r="B1103" s="23" t="e">
        <f>INDEX(#REF!,MATCH('Menabò codici'!F1006,#REF!,0))</f>
        <v>#REF!</v>
      </c>
      <c r="C1103" s="22" t="s">
        <v>23</v>
      </c>
      <c r="D1103" s="2"/>
      <c r="E1103" s="14" t="s">
        <v>1337</v>
      </c>
      <c r="F1103" s="15" t="s">
        <v>1341</v>
      </c>
      <c r="G1103" s="3">
        <v>4</v>
      </c>
      <c r="H1103" s="19" t="s">
        <v>201</v>
      </c>
      <c r="I1103" s="3" t="s">
        <v>26</v>
      </c>
      <c r="J1103" s="102"/>
      <c r="K1103" s="102"/>
      <c r="L1103" s="102" t="s">
        <v>26</v>
      </c>
    </row>
    <row r="1104" spans="1:12" s="7" customFormat="1" ht="12" customHeight="1" x14ac:dyDescent="0.2">
      <c r="A1104" s="21" t="e">
        <f>INDEX(#REF!,MATCH('Menabò codici'!F1007,#REF!,0))</f>
        <v>#REF!</v>
      </c>
      <c r="B1104" s="23" t="e">
        <f>INDEX(#REF!,MATCH('Menabò codici'!F1007,#REF!,0))</f>
        <v>#REF!</v>
      </c>
      <c r="C1104" s="22" t="s">
        <v>23</v>
      </c>
      <c r="D1104" s="2"/>
      <c r="E1104" s="14" t="s">
        <v>1337</v>
      </c>
      <c r="F1104" s="15" t="s">
        <v>1342</v>
      </c>
      <c r="G1104" s="3">
        <v>4</v>
      </c>
      <c r="H1104" s="19" t="s">
        <v>410</v>
      </c>
      <c r="I1104" s="3" t="s">
        <v>26</v>
      </c>
      <c r="J1104" s="102"/>
      <c r="K1104" s="102"/>
      <c r="L1104" s="102" t="s">
        <v>26</v>
      </c>
    </row>
    <row r="1105" spans="1:12" s="7" customFormat="1" ht="12" customHeight="1" x14ac:dyDescent="0.2">
      <c r="A1105" s="21" t="e">
        <f>INDEX(#REF!,MATCH('Menabò codici'!F1008,#REF!,0))</f>
        <v>#REF!</v>
      </c>
      <c r="B1105" s="23" t="e">
        <f>INDEX(#REF!,MATCH('Menabò codici'!F1008,#REF!,0))</f>
        <v>#REF!</v>
      </c>
      <c r="C1105" s="22" t="s">
        <v>23</v>
      </c>
      <c r="D1105" s="2"/>
      <c r="E1105" s="14" t="s">
        <v>1337</v>
      </c>
      <c r="F1105" s="15" t="s">
        <v>1343</v>
      </c>
      <c r="G1105" s="3">
        <v>5</v>
      </c>
      <c r="H1105" s="19" t="s">
        <v>223</v>
      </c>
      <c r="I1105" s="3" t="s">
        <v>55</v>
      </c>
      <c r="J1105" s="102"/>
      <c r="K1105" s="102"/>
      <c r="L1105" s="102" t="s">
        <v>26</v>
      </c>
    </row>
    <row r="1106" spans="1:12" s="7" customFormat="1" ht="12" customHeight="1" x14ac:dyDescent="0.2">
      <c r="A1106" s="21" t="e">
        <f>INDEX(#REF!,MATCH('Menabò codici'!F1009,#REF!,0))</f>
        <v>#REF!</v>
      </c>
      <c r="B1106" s="23" t="e">
        <f>INDEX(#REF!,MATCH('Menabò codici'!F1009,#REF!,0))</f>
        <v>#REF!</v>
      </c>
      <c r="C1106" s="22" t="s">
        <v>23</v>
      </c>
      <c r="D1106" s="2"/>
      <c r="E1106" s="14" t="s">
        <v>1337</v>
      </c>
      <c r="F1106" s="15" t="s">
        <v>1344</v>
      </c>
      <c r="G1106" s="3">
        <v>4</v>
      </c>
      <c r="H1106" s="19" t="s">
        <v>437</v>
      </c>
      <c r="I1106" s="3" t="s">
        <v>33</v>
      </c>
      <c r="J1106" s="43" t="s">
        <v>66</v>
      </c>
      <c r="K1106" s="104" t="s">
        <v>1053</v>
      </c>
      <c r="L1106" s="102" t="s">
        <v>1054</v>
      </c>
    </row>
    <row r="1107" spans="1:12" s="7" customFormat="1" ht="12" customHeight="1" x14ac:dyDescent="0.2">
      <c r="A1107" s="21" t="e">
        <f>INDEX(#REF!,MATCH('Menabò codici'!F1010,#REF!,0))</f>
        <v>#REF!</v>
      </c>
      <c r="B1107" s="23" t="e">
        <f>INDEX(#REF!,MATCH('Menabò codici'!F1010,#REF!,0))</f>
        <v>#REF!</v>
      </c>
      <c r="C1107" s="22" t="s">
        <v>23</v>
      </c>
      <c r="D1107" s="2"/>
      <c r="E1107" s="14" t="s">
        <v>1337</v>
      </c>
      <c r="F1107" s="15" t="s">
        <v>1345</v>
      </c>
      <c r="G1107" s="3">
        <v>4</v>
      </c>
      <c r="H1107" s="19" t="s">
        <v>76</v>
      </c>
      <c r="I1107" s="3" t="s">
        <v>33</v>
      </c>
      <c r="J1107" s="43" t="s">
        <v>66</v>
      </c>
      <c r="K1107" s="104" t="s">
        <v>1346</v>
      </c>
      <c r="L1107" s="102" t="s">
        <v>1347</v>
      </c>
    </row>
    <row r="1108" spans="1:12" s="7" customFormat="1" ht="12" customHeight="1" x14ac:dyDescent="0.2">
      <c r="A1108" s="21" t="e">
        <f>INDEX(#REF!,MATCH('Menabò codici'!F1011,#REF!,0))</f>
        <v>#REF!</v>
      </c>
      <c r="B1108" s="23" t="e">
        <f>INDEX(#REF!,MATCH('Menabò codici'!F1011,#REF!,0))</f>
        <v>#REF!</v>
      </c>
      <c r="C1108" s="22" t="s">
        <v>23</v>
      </c>
      <c r="D1108" s="2"/>
      <c r="E1108" s="14" t="s">
        <v>1337</v>
      </c>
      <c r="F1108" s="15" t="s">
        <v>1348</v>
      </c>
      <c r="G1108" s="3">
        <v>4</v>
      </c>
      <c r="H1108" s="19" t="s">
        <v>246</v>
      </c>
      <c r="I1108" s="3" t="s">
        <v>33</v>
      </c>
      <c r="J1108" s="43" t="s">
        <v>66</v>
      </c>
      <c r="K1108" s="104" t="s">
        <v>35</v>
      </c>
      <c r="L1108" s="102" t="s">
        <v>36</v>
      </c>
    </row>
    <row r="1109" spans="1:12" s="7" customFormat="1" ht="12" customHeight="1" x14ac:dyDescent="0.2">
      <c r="A1109" s="21" t="e">
        <f>INDEX(#REF!,MATCH('Menabò codici'!F1012,#REF!,0))</f>
        <v>#REF!</v>
      </c>
      <c r="B1109" s="23" t="e">
        <f>INDEX(#REF!,MATCH('Menabò codici'!F1012,#REF!,0))</f>
        <v>#REF!</v>
      </c>
      <c r="C1109" s="22" t="s">
        <v>23</v>
      </c>
      <c r="D1109" s="2"/>
      <c r="E1109" s="14" t="s">
        <v>1337</v>
      </c>
      <c r="F1109" s="15" t="s">
        <v>1349</v>
      </c>
      <c r="G1109" s="3">
        <v>2</v>
      </c>
      <c r="H1109" s="19" t="s">
        <v>340</v>
      </c>
      <c r="I1109" s="3" t="s">
        <v>26</v>
      </c>
      <c r="J1109" s="102"/>
      <c r="K1109" s="102"/>
      <c r="L1109" s="102" t="s">
        <v>26</v>
      </c>
    </row>
    <row r="1110" spans="1:12" s="7" customFormat="1" ht="12" customHeight="1" x14ac:dyDescent="0.2">
      <c r="A1110" s="21" t="e">
        <f>INDEX(#REF!,MATCH('Menabò codici'!F1013,#REF!,0))</f>
        <v>#REF!</v>
      </c>
      <c r="B1110" s="23" t="e">
        <f>INDEX(#REF!,MATCH('Menabò codici'!F1013,#REF!,0))</f>
        <v>#REF!</v>
      </c>
      <c r="C1110" s="22" t="s">
        <v>23</v>
      </c>
      <c r="D1110" s="2"/>
      <c r="E1110" s="14" t="s">
        <v>1337</v>
      </c>
      <c r="F1110" s="15" t="s">
        <v>1350</v>
      </c>
      <c r="G1110" s="3">
        <v>4</v>
      </c>
      <c r="H1110" s="19" t="s">
        <v>1351</v>
      </c>
      <c r="I1110" s="3" t="s">
        <v>26</v>
      </c>
      <c r="J1110" s="102"/>
      <c r="K1110" s="102"/>
      <c r="L1110" s="102" t="s">
        <v>26</v>
      </c>
    </row>
    <row r="1111" spans="1:12" s="7" customFormat="1" ht="12" customHeight="1" x14ac:dyDescent="0.2">
      <c r="A1111" s="21" t="e">
        <f>INDEX(#REF!,MATCH('Menabò codici'!F1014,#REF!,0))</f>
        <v>#REF!</v>
      </c>
      <c r="B1111" s="23" t="e">
        <f>INDEX(#REF!,MATCH('Menabò codici'!F1014,#REF!,0))</f>
        <v>#REF!</v>
      </c>
      <c r="C1111" s="22" t="s">
        <v>23</v>
      </c>
      <c r="D1111" s="2"/>
      <c r="E1111" s="14" t="s">
        <v>1337</v>
      </c>
      <c r="F1111" s="15" t="s">
        <v>1352</v>
      </c>
      <c r="G1111" s="3">
        <v>4</v>
      </c>
      <c r="H1111" s="19" t="s">
        <v>1353</v>
      </c>
      <c r="I1111" s="3" t="s">
        <v>26</v>
      </c>
      <c r="J1111" s="102"/>
      <c r="K1111" s="102"/>
      <c r="L1111" s="102" t="s">
        <v>26</v>
      </c>
    </row>
    <row r="1112" spans="1:12" s="7" customFormat="1" ht="12" customHeight="1" x14ac:dyDescent="0.2">
      <c r="A1112" s="21" t="e">
        <f>INDEX(#REF!,MATCH('Menabò codici'!F1015,#REF!,0))</f>
        <v>#REF!</v>
      </c>
      <c r="B1112" s="23" t="e">
        <f>INDEX(#REF!,MATCH('Menabò codici'!F1015,#REF!,0))</f>
        <v>#REF!</v>
      </c>
      <c r="C1112" s="22" t="s">
        <v>23</v>
      </c>
      <c r="D1112" s="2">
        <v>43405</v>
      </c>
      <c r="E1112" s="14" t="s">
        <v>1337</v>
      </c>
      <c r="F1112" s="15" t="s">
        <v>1354</v>
      </c>
      <c r="G1112" s="3">
        <v>5</v>
      </c>
      <c r="H1112" s="19" t="s">
        <v>38</v>
      </c>
      <c r="I1112" s="3" t="s">
        <v>48</v>
      </c>
      <c r="J1112" s="102"/>
      <c r="K1112" s="102"/>
      <c r="L1112" s="102"/>
    </row>
    <row r="1113" spans="1:12" s="7" customFormat="1" ht="15" customHeight="1" x14ac:dyDescent="0.25">
      <c r="A1113" s="92"/>
      <c r="B1113" s="94"/>
      <c r="C1113" s="22" t="s">
        <v>23</v>
      </c>
      <c r="D1113" s="2">
        <v>43405</v>
      </c>
      <c r="E1113" s="14" t="s">
        <v>1337</v>
      </c>
      <c r="F1113" s="15" t="s">
        <v>1354</v>
      </c>
      <c r="G1113" s="3">
        <v>5</v>
      </c>
      <c r="H1113" s="19" t="s">
        <v>38</v>
      </c>
      <c r="I1113" s="3" t="s">
        <v>33</v>
      </c>
      <c r="J1113" s="43" t="s">
        <v>34</v>
      </c>
      <c r="K1113" s="104" t="s">
        <v>35</v>
      </c>
      <c r="L1113" s="102" t="s">
        <v>36</v>
      </c>
    </row>
    <row r="1114" spans="1:12" s="7" customFormat="1" ht="12" customHeight="1" x14ac:dyDescent="0.2">
      <c r="A1114" s="21" t="e">
        <f>INDEX(#REF!,MATCH('Menabò codici'!F1016,#REF!,0))</f>
        <v>#REF!</v>
      </c>
      <c r="B1114" s="23" t="e">
        <f>INDEX(#REF!,MATCH('Menabò codici'!F1016,#REF!,0))</f>
        <v>#REF!</v>
      </c>
      <c r="C1114" s="22" t="s">
        <v>23</v>
      </c>
      <c r="D1114" s="2"/>
      <c r="E1114" s="14" t="s">
        <v>1337</v>
      </c>
      <c r="F1114" s="15" t="s">
        <v>1355</v>
      </c>
      <c r="G1114" s="3">
        <v>2</v>
      </c>
      <c r="H1114" s="19" t="s">
        <v>38</v>
      </c>
      <c r="I1114" s="3" t="s">
        <v>26</v>
      </c>
      <c r="J1114" s="102"/>
      <c r="K1114" s="102"/>
      <c r="L1114" s="102" t="s">
        <v>26</v>
      </c>
    </row>
    <row r="1115" spans="1:12" s="7" customFormat="1" ht="12" customHeight="1" x14ac:dyDescent="0.2">
      <c r="A1115" s="21" t="e">
        <f>INDEX(#REF!,MATCH('Menabò codici'!F1017,#REF!,0))</f>
        <v>#REF!</v>
      </c>
      <c r="B1115" s="23" t="e">
        <f>INDEX(#REF!,MATCH('Menabò codici'!F1017,#REF!,0))</f>
        <v>#REF!</v>
      </c>
      <c r="C1115" s="22" t="s">
        <v>23</v>
      </c>
      <c r="D1115" s="2"/>
      <c r="E1115" s="14" t="s">
        <v>1337</v>
      </c>
      <c r="F1115" s="15" t="s">
        <v>1356</v>
      </c>
      <c r="G1115" s="3">
        <v>5</v>
      </c>
      <c r="H1115" s="19" t="s">
        <v>1357</v>
      </c>
      <c r="I1115" s="3" t="s">
        <v>55</v>
      </c>
      <c r="J1115" s="102"/>
      <c r="K1115" s="102"/>
      <c r="L1115" s="102" t="s">
        <v>26</v>
      </c>
    </row>
    <row r="1116" spans="1:12" s="7" customFormat="1" ht="12" customHeight="1" x14ac:dyDescent="0.2">
      <c r="A1116" s="21" t="e">
        <f>INDEX(#REF!,MATCH('Menabò codici'!F1018,#REF!,0))</f>
        <v>#REF!</v>
      </c>
      <c r="B1116" s="23" t="e">
        <f>INDEX(#REF!,MATCH('Menabò codici'!F1018,#REF!,0))</f>
        <v>#REF!</v>
      </c>
      <c r="C1116" s="22" t="s">
        <v>23</v>
      </c>
      <c r="D1116" s="2"/>
      <c r="E1116" s="14" t="s">
        <v>1337</v>
      </c>
      <c r="F1116" s="15" t="s">
        <v>1356</v>
      </c>
      <c r="G1116" s="3">
        <v>5</v>
      </c>
      <c r="H1116" s="19" t="s">
        <v>175</v>
      </c>
      <c r="I1116" s="3" t="s">
        <v>26</v>
      </c>
      <c r="J1116" s="102"/>
      <c r="K1116" s="102"/>
      <c r="L1116" s="102" t="s">
        <v>26</v>
      </c>
    </row>
    <row r="1117" spans="1:12" s="7" customFormat="1" ht="12" customHeight="1" x14ac:dyDescent="0.2">
      <c r="A1117" s="21" t="e">
        <f>INDEX(#REF!,MATCH('Menabò codici'!F1019,#REF!,0))</f>
        <v>#REF!</v>
      </c>
      <c r="B1117" s="23" t="e">
        <f>INDEX(#REF!,MATCH('Menabò codici'!F1019,#REF!,0))</f>
        <v>#REF!</v>
      </c>
      <c r="C1117" s="22" t="s">
        <v>23</v>
      </c>
      <c r="D1117" s="2"/>
      <c r="E1117" s="14" t="s">
        <v>1337</v>
      </c>
      <c r="F1117" s="15" t="s">
        <v>1358</v>
      </c>
      <c r="G1117" s="3">
        <v>5</v>
      </c>
      <c r="H1117" s="19" t="s">
        <v>25</v>
      </c>
      <c r="I1117" s="3" t="s">
        <v>48</v>
      </c>
      <c r="J1117" s="102"/>
      <c r="K1117" s="102"/>
      <c r="L1117" s="102"/>
    </row>
    <row r="1118" spans="1:12" s="7" customFormat="1" ht="15" customHeight="1" x14ac:dyDescent="0.25">
      <c r="A1118" s="92"/>
      <c r="B1118" s="94"/>
      <c r="C1118" s="22" t="s">
        <v>23</v>
      </c>
      <c r="D1118" s="2"/>
      <c r="E1118" s="14" t="s">
        <v>1337</v>
      </c>
      <c r="F1118" s="15" t="s">
        <v>1358</v>
      </c>
      <c r="G1118" s="3">
        <v>5</v>
      </c>
      <c r="H1118" s="19" t="s">
        <v>25</v>
      </c>
      <c r="I1118" s="3" t="s">
        <v>33</v>
      </c>
      <c r="J1118" s="43" t="s">
        <v>34</v>
      </c>
      <c r="K1118" s="104" t="s">
        <v>347</v>
      </c>
      <c r="L1118" s="102" t="s">
        <v>348</v>
      </c>
    </row>
    <row r="1119" spans="1:12" s="7" customFormat="1" ht="12" hidden="1" customHeight="1" x14ac:dyDescent="0.2">
      <c r="A1119" s="21" t="e">
        <f>INDEX(#REF!,MATCH('Menabò codici'!F1020,#REF!,0))</f>
        <v>#REF!</v>
      </c>
      <c r="B1119" s="23" t="e">
        <f>INDEX(#REF!,MATCH('Menabò codici'!F1020,#REF!,0))</f>
        <v>#REF!</v>
      </c>
      <c r="C1119" s="22"/>
      <c r="D1119" s="79"/>
      <c r="E1119" s="63" t="s">
        <v>1337</v>
      </c>
      <c r="F1119" s="50" t="s">
        <v>1359</v>
      </c>
      <c r="G1119" s="54">
        <v>5</v>
      </c>
      <c r="H1119" s="53" t="s">
        <v>520</v>
      </c>
      <c r="I1119" s="54" t="s">
        <v>55</v>
      </c>
      <c r="J1119" s="87"/>
      <c r="K1119" s="87"/>
      <c r="L1119" s="87" t="s">
        <v>36</v>
      </c>
    </row>
    <row r="1120" spans="1:12" s="7" customFormat="1" ht="12" customHeight="1" x14ac:dyDescent="0.2">
      <c r="A1120" s="21" t="e">
        <f>INDEX(#REF!,MATCH('Menabò codici'!F1021,#REF!,0))</f>
        <v>#REF!</v>
      </c>
      <c r="B1120" s="23" t="e">
        <f>INDEX(#REF!,MATCH('Menabò codici'!F1021,#REF!,0))</f>
        <v>#REF!</v>
      </c>
      <c r="C1120" s="22" t="s">
        <v>23</v>
      </c>
      <c r="D1120" s="13">
        <v>43525</v>
      </c>
      <c r="E1120" s="14" t="s">
        <v>1337</v>
      </c>
      <c r="F1120" s="15" t="s">
        <v>1360</v>
      </c>
      <c r="G1120" s="41">
        <v>5</v>
      </c>
      <c r="H1120" s="19" t="s">
        <v>196</v>
      </c>
      <c r="I1120" s="41" t="s">
        <v>48</v>
      </c>
      <c r="J1120" s="102"/>
      <c r="K1120" s="102"/>
      <c r="L1120" s="102"/>
    </row>
    <row r="1121" spans="1:12" s="7" customFormat="1" ht="15" customHeight="1" x14ac:dyDescent="0.25">
      <c r="A1121" s="92"/>
      <c r="B1121" s="94"/>
      <c r="C1121" s="22" t="s">
        <v>23</v>
      </c>
      <c r="D1121" s="13">
        <v>43525</v>
      </c>
      <c r="E1121" s="14" t="s">
        <v>1337</v>
      </c>
      <c r="F1121" s="15" t="s">
        <v>1360</v>
      </c>
      <c r="G1121" s="41">
        <v>5</v>
      </c>
      <c r="H1121" s="19" t="s">
        <v>196</v>
      </c>
      <c r="I1121" s="3" t="s">
        <v>33</v>
      </c>
      <c r="J1121" s="43" t="s">
        <v>34</v>
      </c>
      <c r="K1121" s="104" t="s">
        <v>141</v>
      </c>
      <c r="L1121" s="102" t="s">
        <v>142</v>
      </c>
    </row>
    <row r="1122" spans="1:12" s="7" customFormat="1" ht="12" customHeight="1" x14ac:dyDescent="0.2">
      <c r="A1122" s="21" t="e">
        <f>INDEX(#REF!,MATCH('Menabò codici'!F1022,#REF!,0))</f>
        <v>#REF!</v>
      </c>
      <c r="B1122" s="23" t="e">
        <f>INDEX(#REF!,MATCH('Menabò codici'!F1022,#REF!,0))</f>
        <v>#REF!</v>
      </c>
      <c r="C1122" s="22" t="s">
        <v>23</v>
      </c>
      <c r="D1122" s="39"/>
      <c r="E1122" s="15" t="s">
        <v>1361</v>
      </c>
      <c r="F1122" s="40" t="s">
        <v>1362</v>
      </c>
      <c r="G1122" s="41"/>
      <c r="H1122" s="19"/>
      <c r="I1122" s="41" t="s">
        <v>26</v>
      </c>
      <c r="J1122" s="102"/>
      <c r="K1122" s="102"/>
      <c r="L1122" s="102" t="s">
        <v>26</v>
      </c>
    </row>
    <row r="1123" spans="1:12" s="7" customFormat="1" ht="12" customHeight="1" x14ac:dyDescent="0.2">
      <c r="A1123" s="21" t="e">
        <f>INDEX(#REF!,MATCH('Menabò codici'!F1023,#REF!,0))</f>
        <v>#REF!</v>
      </c>
      <c r="B1123" s="23" t="e">
        <f>INDEX(#REF!,MATCH('Menabò codici'!F1023,#REF!,0))</f>
        <v>#REF!</v>
      </c>
      <c r="C1123" s="22" t="s">
        <v>23</v>
      </c>
      <c r="D1123" s="39"/>
      <c r="E1123" s="15" t="s">
        <v>1361</v>
      </c>
      <c r="F1123" s="40" t="s">
        <v>1363</v>
      </c>
      <c r="G1123" s="41"/>
      <c r="H1123" s="19"/>
      <c r="I1123" s="41" t="s">
        <v>26</v>
      </c>
      <c r="J1123" s="102"/>
      <c r="K1123" s="102"/>
      <c r="L1123" s="102" t="s">
        <v>26</v>
      </c>
    </row>
    <row r="1124" spans="1:12" s="7" customFormat="1" ht="12" customHeight="1" x14ac:dyDescent="0.2">
      <c r="A1124" s="21" t="e">
        <f>INDEX(#REF!,MATCH('Menabò codici'!F1025,#REF!,0))</f>
        <v>#REF!</v>
      </c>
      <c r="B1124" s="23" t="e">
        <f>INDEX(#REF!,MATCH('Menabò codici'!F1025,#REF!,0))</f>
        <v>#REF!</v>
      </c>
      <c r="C1124" s="22" t="s">
        <v>23</v>
      </c>
      <c r="D1124" s="39">
        <v>43831</v>
      </c>
      <c r="E1124" s="15" t="s">
        <v>1364</v>
      </c>
      <c r="F1124" s="40" t="s">
        <v>1365</v>
      </c>
      <c r="G1124" s="41">
        <v>5</v>
      </c>
      <c r="H1124" s="19" t="s">
        <v>62</v>
      </c>
      <c r="I1124" s="41" t="s">
        <v>48</v>
      </c>
      <c r="J1124" s="102"/>
      <c r="K1124" s="102"/>
      <c r="L1124" s="102"/>
    </row>
    <row r="1125" spans="1:12" s="7" customFormat="1" ht="12" customHeight="1" x14ac:dyDescent="0.2">
      <c r="A1125" s="21" t="e">
        <f>INDEX(#REF!,MATCH('Menabò codici'!F1026,#REF!,0))</f>
        <v>#REF!</v>
      </c>
      <c r="B1125" s="23" t="e">
        <f>INDEX(#REF!,MATCH('Menabò codici'!F1026,#REF!,0))</f>
        <v>#REF!</v>
      </c>
      <c r="C1125" s="22" t="s">
        <v>23</v>
      </c>
      <c r="D1125" s="44"/>
      <c r="E1125" s="15" t="s">
        <v>1364</v>
      </c>
      <c r="F1125" s="40" t="s">
        <v>1366</v>
      </c>
      <c r="G1125" s="3"/>
      <c r="H1125" s="19" t="s">
        <v>1351</v>
      </c>
      <c r="I1125" s="3" t="s">
        <v>55</v>
      </c>
      <c r="J1125" s="102"/>
      <c r="K1125" s="102"/>
      <c r="L1125" s="102" t="s">
        <v>26</v>
      </c>
    </row>
    <row r="1126" spans="1:12" s="7" customFormat="1" ht="12" customHeight="1" x14ac:dyDescent="0.2">
      <c r="A1126" s="21" t="e">
        <f>INDEX(#REF!,MATCH('Menabò codici'!F1027,#REF!,0))</f>
        <v>#REF!</v>
      </c>
      <c r="B1126" s="23" t="e">
        <f>INDEX(#REF!,MATCH('Menabò codici'!F1027,#REF!,0))</f>
        <v>#REF!</v>
      </c>
      <c r="C1126" s="22" t="s">
        <v>23</v>
      </c>
      <c r="D1126" s="39">
        <v>43586</v>
      </c>
      <c r="E1126" s="15" t="s">
        <v>1364</v>
      </c>
      <c r="F1126" s="40" t="s">
        <v>1367</v>
      </c>
      <c r="G1126" s="41">
        <v>4</v>
      </c>
      <c r="H1126" s="19" t="s">
        <v>106</v>
      </c>
      <c r="I1126" s="41" t="s">
        <v>26</v>
      </c>
      <c r="J1126" s="102"/>
      <c r="K1126" s="102"/>
      <c r="L1126" s="102" t="s">
        <v>26</v>
      </c>
    </row>
    <row r="1127" spans="1:12" s="7" customFormat="1" ht="12" customHeight="1" x14ac:dyDescent="0.2">
      <c r="A1127" s="21" t="e">
        <f>INDEX(#REF!,MATCH('Menabò codici'!F1028,#REF!,0))</f>
        <v>#REF!</v>
      </c>
      <c r="B1127" s="23" t="e">
        <f>INDEX(#REF!,MATCH('Menabò codici'!F1028,#REF!,0))</f>
        <v>#REF!</v>
      </c>
      <c r="C1127" s="22" t="s">
        <v>23</v>
      </c>
      <c r="D1127" s="13">
        <v>43952</v>
      </c>
      <c r="E1127" s="14" t="s">
        <v>1364</v>
      </c>
      <c r="F1127" s="15" t="s">
        <v>1368</v>
      </c>
      <c r="G1127" s="41">
        <v>5</v>
      </c>
      <c r="H1127" s="19" t="s">
        <v>62</v>
      </c>
      <c r="I1127" s="41" t="s">
        <v>48</v>
      </c>
      <c r="J1127" s="102"/>
      <c r="K1127" s="102"/>
      <c r="L1127" s="102"/>
    </row>
    <row r="1128" spans="1:12" s="7" customFormat="1" ht="12" customHeight="1" x14ac:dyDescent="0.2">
      <c r="A1128" s="21" t="e">
        <f>INDEX(#REF!,MATCH('Menabò codici'!F1029,#REF!,0))</f>
        <v>#REF!</v>
      </c>
      <c r="B1128" s="23" t="e">
        <f>INDEX(#REF!,MATCH('Menabò codici'!F1029,#REF!,0))</f>
        <v>#REF!</v>
      </c>
      <c r="C1128" s="22" t="s">
        <v>23</v>
      </c>
      <c r="D1128" s="39">
        <v>43586</v>
      </c>
      <c r="E1128" s="15" t="s">
        <v>1364</v>
      </c>
      <c r="F1128" s="40" t="s">
        <v>1369</v>
      </c>
      <c r="G1128" s="41">
        <v>5</v>
      </c>
      <c r="H1128" s="19" t="s">
        <v>50</v>
      </c>
      <c r="I1128" s="41" t="s">
        <v>48</v>
      </c>
      <c r="J1128" s="102"/>
      <c r="K1128" s="102"/>
      <c r="L1128" s="102"/>
    </row>
    <row r="1129" spans="1:12" s="7" customFormat="1" ht="12" customHeight="1" x14ac:dyDescent="0.2">
      <c r="A1129" s="21" t="e">
        <f>INDEX(#REF!,MATCH('Menabò codici'!F1031,#REF!,0))</f>
        <v>#REF!</v>
      </c>
      <c r="B1129" s="23" t="e">
        <f>INDEX(#REF!,MATCH('Menabò codici'!F1031,#REF!,0))</f>
        <v>#REF!</v>
      </c>
      <c r="C1129" s="22" t="s">
        <v>23</v>
      </c>
      <c r="D1129" s="39">
        <v>43586</v>
      </c>
      <c r="E1129" s="15" t="s">
        <v>1364</v>
      </c>
      <c r="F1129" s="40" t="s">
        <v>1370</v>
      </c>
      <c r="G1129" s="41">
        <v>5</v>
      </c>
      <c r="H1129" s="19" t="s">
        <v>97</v>
      </c>
      <c r="I1129" s="41" t="s">
        <v>33</v>
      </c>
      <c r="J1129" s="43" t="s">
        <v>34</v>
      </c>
      <c r="K1129" s="104" t="s">
        <v>347</v>
      </c>
      <c r="L1129" s="102" t="s">
        <v>348</v>
      </c>
    </row>
    <row r="1130" spans="1:12" s="7" customFormat="1" ht="12" customHeight="1" x14ac:dyDescent="0.2">
      <c r="A1130" s="21" t="e">
        <f>INDEX(#REF!,MATCH('Menabò codici'!F1032,#REF!,0))</f>
        <v>#REF!</v>
      </c>
      <c r="B1130" s="23" t="e">
        <f>INDEX(#REF!,MATCH('Menabò codici'!F1032,#REF!,0))</f>
        <v>#REF!</v>
      </c>
      <c r="C1130" s="22" t="s">
        <v>23</v>
      </c>
      <c r="D1130" s="44"/>
      <c r="E1130" s="15" t="s">
        <v>1364</v>
      </c>
      <c r="F1130" s="40" t="s">
        <v>1371</v>
      </c>
      <c r="G1130" s="3"/>
      <c r="H1130" s="19" t="s">
        <v>179</v>
      </c>
      <c r="I1130" s="3" t="s">
        <v>55</v>
      </c>
      <c r="J1130" s="102"/>
      <c r="K1130" s="102"/>
      <c r="L1130" s="102" t="s">
        <v>26</v>
      </c>
    </row>
    <row r="1131" spans="1:12" s="7" customFormat="1" ht="12" customHeight="1" x14ac:dyDescent="0.2">
      <c r="A1131" s="21" t="e">
        <f>INDEX(#REF!,MATCH('Menabò codici'!F1033,#REF!,0))</f>
        <v>#REF!</v>
      </c>
      <c r="B1131" s="23" t="e">
        <f>INDEX(#REF!,MATCH('Menabò codici'!F1033,#REF!,0))</f>
        <v>#REF!</v>
      </c>
      <c r="C1131" s="22" t="s">
        <v>23</v>
      </c>
      <c r="D1131" s="39">
        <v>43586</v>
      </c>
      <c r="E1131" s="15" t="s">
        <v>1364</v>
      </c>
      <c r="F1131" s="40" t="s">
        <v>1372</v>
      </c>
      <c r="G1131" s="41">
        <v>5</v>
      </c>
      <c r="H1131" s="19" t="s">
        <v>1373</v>
      </c>
      <c r="I1131" s="41" t="s">
        <v>48</v>
      </c>
      <c r="J1131" s="102"/>
      <c r="K1131" s="102"/>
      <c r="L1131" s="102"/>
    </row>
    <row r="1132" spans="1:12" s="7" customFormat="1" ht="15" customHeight="1" x14ac:dyDescent="0.25">
      <c r="A1132" s="92"/>
      <c r="B1132" s="94"/>
      <c r="C1132" s="22" t="s">
        <v>23</v>
      </c>
      <c r="D1132" s="39">
        <v>43586</v>
      </c>
      <c r="E1132" s="15" t="s">
        <v>1364</v>
      </c>
      <c r="F1132" s="40" t="s">
        <v>1372</v>
      </c>
      <c r="G1132" s="41">
        <v>5</v>
      </c>
      <c r="H1132" s="19" t="s">
        <v>1373</v>
      </c>
      <c r="I1132" s="3" t="s">
        <v>33</v>
      </c>
      <c r="J1132" s="43" t="s">
        <v>34</v>
      </c>
      <c r="K1132" s="104" t="s">
        <v>69</v>
      </c>
      <c r="L1132" s="102" t="s">
        <v>70</v>
      </c>
    </row>
    <row r="1133" spans="1:12" s="7" customFormat="1" ht="12" customHeight="1" x14ac:dyDescent="0.2">
      <c r="A1133" s="21" t="e">
        <f>INDEX(#REF!,MATCH('Menabò codici'!F1034,#REF!,0))</f>
        <v>#REF!</v>
      </c>
      <c r="B1133" s="23" t="e">
        <f>INDEX(#REF!,MATCH('Menabò codici'!F1034,#REF!,0))</f>
        <v>#REF!</v>
      </c>
      <c r="C1133" s="22" t="s">
        <v>23</v>
      </c>
      <c r="D1133" s="39">
        <v>43586</v>
      </c>
      <c r="E1133" s="15" t="s">
        <v>1364</v>
      </c>
      <c r="F1133" s="40" t="s">
        <v>1374</v>
      </c>
      <c r="G1133" s="41">
        <v>4</v>
      </c>
      <c r="H1133" s="19" t="s">
        <v>32</v>
      </c>
      <c r="I1133" s="41" t="s">
        <v>33</v>
      </c>
      <c r="J1133" s="43" t="s">
        <v>34</v>
      </c>
      <c r="K1133" s="104" t="s">
        <v>81</v>
      </c>
      <c r="L1133" s="102" t="s">
        <v>82</v>
      </c>
    </row>
    <row r="1134" spans="1:12" s="7" customFormat="1" ht="12" customHeight="1" x14ac:dyDescent="0.2">
      <c r="A1134" s="21" t="e">
        <f>INDEX(#REF!,MATCH('Menabò codici'!F1035,#REF!,0))</f>
        <v>#REF!</v>
      </c>
      <c r="B1134" s="23" t="e">
        <f>INDEX(#REF!,MATCH('Menabò codici'!F1035,#REF!,0))</f>
        <v>#REF!</v>
      </c>
      <c r="C1134" s="22" t="s">
        <v>23</v>
      </c>
      <c r="D1134" s="39">
        <v>43586</v>
      </c>
      <c r="E1134" s="15" t="s">
        <v>1364</v>
      </c>
      <c r="F1134" s="40" t="s">
        <v>1375</v>
      </c>
      <c r="G1134" s="41">
        <v>5</v>
      </c>
      <c r="H1134" s="19" t="s">
        <v>47</v>
      </c>
      <c r="I1134" s="41" t="s">
        <v>48</v>
      </c>
      <c r="J1134" s="102"/>
      <c r="K1134" s="102"/>
      <c r="L1134" s="102"/>
    </row>
    <row r="1135" spans="1:12" s="7" customFormat="1" ht="15" customHeight="1" x14ac:dyDescent="0.25">
      <c r="A1135" s="92"/>
      <c r="B1135" s="94"/>
      <c r="C1135" s="22" t="s">
        <v>23</v>
      </c>
      <c r="D1135" s="39">
        <v>43586</v>
      </c>
      <c r="E1135" s="15" t="s">
        <v>1364</v>
      </c>
      <c r="F1135" s="40" t="s">
        <v>1375</v>
      </c>
      <c r="G1135" s="41">
        <v>5</v>
      </c>
      <c r="H1135" s="19" t="s">
        <v>47</v>
      </c>
      <c r="I1135" s="3" t="s">
        <v>33</v>
      </c>
      <c r="J1135" s="43" t="s">
        <v>34</v>
      </c>
      <c r="K1135" s="104" t="s">
        <v>69</v>
      </c>
      <c r="L1135" s="102" t="s">
        <v>70</v>
      </c>
    </row>
    <row r="1136" spans="1:12" s="7" customFormat="1" ht="12" customHeight="1" x14ac:dyDescent="0.2">
      <c r="A1136" s="21" t="e">
        <f>INDEX(#REF!,MATCH('Menabò codici'!F1036,#REF!,0))</f>
        <v>#REF!</v>
      </c>
      <c r="B1136" s="23" t="e">
        <f>INDEX(#REF!,MATCH('Menabò codici'!F1036,#REF!,0))</f>
        <v>#REF!</v>
      </c>
      <c r="C1136" s="22" t="s">
        <v>23</v>
      </c>
      <c r="D1136" s="44"/>
      <c r="E1136" s="15" t="s">
        <v>1364</v>
      </c>
      <c r="F1136" s="40" t="s">
        <v>1376</v>
      </c>
      <c r="G1136" s="3"/>
      <c r="H1136" s="19" t="s">
        <v>254</v>
      </c>
      <c r="I1136" s="3" t="s">
        <v>55</v>
      </c>
      <c r="J1136" s="102"/>
      <c r="K1136" s="102"/>
      <c r="L1136" s="102" t="s">
        <v>26</v>
      </c>
    </row>
    <row r="1137" spans="1:12" s="7" customFormat="1" ht="12" customHeight="1" x14ac:dyDescent="0.2">
      <c r="A1137" s="21" t="e">
        <f>INDEX(#REF!,MATCH('Menabò codici'!F1037,#REF!,0))</f>
        <v>#REF!</v>
      </c>
      <c r="B1137" s="23" t="e">
        <f>INDEX(#REF!,MATCH('Menabò codici'!F1037,#REF!,0))</f>
        <v>#REF!</v>
      </c>
      <c r="C1137" s="22" t="s">
        <v>23</v>
      </c>
      <c r="D1137" s="39">
        <v>43586</v>
      </c>
      <c r="E1137" s="15" t="s">
        <v>1364</v>
      </c>
      <c r="F1137" s="40" t="s">
        <v>1377</v>
      </c>
      <c r="G1137" s="41">
        <v>5</v>
      </c>
      <c r="H1137" s="19" t="s">
        <v>196</v>
      </c>
      <c r="I1137" s="41" t="s">
        <v>26</v>
      </c>
      <c r="J1137" s="102"/>
      <c r="K1137" s="102"/>
      <c r="L1137" s="102" t="s">
        <v>26</v>
      </c>
    </row>
    <row r="1138" spans="1:12" s="7" customFormat="1" ht="12" customHeight="1" x14ac:dyDescent="0.2">
      <c r="A1138" s="21" t="e">
        <f>INDEX(#REF!,MATCH('Menabò codici'!F1038,#REF!,0))</f>
        <v>#REF!</v>
      </c>
      <c r="B1138" s="23" t="e">
        <f>INDEX(#REF!,MATCH('Menabò codici'!F1038,#REF!,0))</f>
        <v>#REF!</v>
      </c>
      <c r="C1138" s="22" t="s">
        <v>23</v>
      </c>
      <c r="D1138" s="2"/>
      <c r="E1138" s="14" t="s">
        <v>1378</v>
      </c>
      <c r="F1138" s="15" t="s">
        <v>1379</v>
      </c>
      <c r="G1138" s="3"/>
      <c r="H1138" s="19" t="s">
        <v>1380</v>
      </c>
      <c r="I1138" s="3" t="s">
        <v>55</v>
      </c>
      <c r="J1138" s="102"/>
      <c r="K1138" s="102"/>
      <c r="L1138" s="102" t="s">
        <v>26</v>
      </c>
    </row>
    <row r="1139" spans="1:12" s="7" customFormat="1" ht="12" customHeight="1" x14ac:dyDescent="0.2">
      <c r="A1139" s="21" t="e">
        <f>INDEX(#REF!,MATCH('Menabò codici'!F1039,#REF!,0))</f>
        <v>#REF!</v>
      </c>
      <c r="B1139" s="23" t="e">
        <f>INDEX(#REF!,MATCH('Menabò codici'!F1039,#REF!,0))</f>
        <v>#REF!</v>
      </c>
      <c r="C1139" s="22" t="s">
        <v>23</v>
      </c>
      <c r="D1139" s="2"/>
      <c r="E1139" s="14" t="s">
        <v>1378</v>
      </c>
      <c r="F1139" s="15" t="s">
        <v>1381</v>
      </c>
      <c r="G1139" s="41">
        <v>5</v>
      </c>
      <c r="H1139" s="19" t="s">
        <v>29</v>
      </c>
      <c r="I1139" s="3" t="s">
        <v>33</v>
      </c>
      <c r="J1139" s="43" t="s">
        <v>34</v>
      </c>
      <c r="K1139" s="104" t="s">
        <v>69</v>
      </c>
      <c r="L1139" s="102" t="s">
        <v>70</v>
      </c>
    </row>
    <row r="1140" spans="1:12" s="7" customFormat="1" ht="12" customHeight="1" x14ac:dyDescent="0.2">
      <c r="A1140" s="21" t="e">
        <f>INDEX(#REF!,MATCH('Menabò codici'!F1040,#REF!,0))</f>
        <v>#REF!</v>
      </c>
      <c r="B1140" s="23" t="e">
        <f>INDEX(#REF!,MATCH('Menabò codici'!F1040,#REF!,0))</f>
        <v>#REF!</v>
      </c>
      <c r="C1140" s="22" t="s">
        <v>23</v>
      </c>
      <c r="D1140" s="2"/>
      <c r="E1140" s="14" t="s">
        <v>1378</v>
      </c>
      <c r="F1140" s="15" t="s">
        <v>1382</v>
      </c>
      <c r="G1140" s="3"/>
      <c r="H1140" s="19" t="s">
        <v>32</v>
      </c>
      <c r="I1140" s="3" t="s">
        <v>48</v>
      </c>
      <c r="J1140" s="102"/>
      <c r="K1140" s="102"/>
      <c r="L1140" s="102"/>
    </row>
    <row r="1141" spans="1:12" s="7" customFormat="1" ht="12" customHeight="1" x14ac:dyDescent="0.2">
      <c r="A1141" s="21" t="e">
        <f>INDEX(#REF!,MATCH('Menabò codici'!F1041,#REF!,0))</f>
        <v>#REF!</v>
      </c>
      <c r="B1141" s="23" t="e">
        <f>INDEX(#REF!,MATCH('Menabò codici'!F1041,#REF!,0))</f>
        <v>#REF!</v>
      </c>
      <c r="C1141" s="22" t="s">
        <v>23</v>
      </c>
      <c r="D1141" s="2"/>
      <c r="E1141" s="14" t="s">
        <v>1378</v>
      </c>
      <c r="F1141" s="15" t="s">
        <v>899</v>
      </c>
      <c r="G1141" s="3"/>
      <c r="H1141" s="19" t="s">
        <v>1380</v>
      </c>
      <c r="I1141" s="3" t="s">
        <v>55</v>
      </c>
      <c r="J1141" s="102"/>
      <c r="K1141" s="102"/>
      <c r="L1141" s="102" t="s">
        <v>26</v>
      </c>
    </row>
    <row r="1142" spans="1:12" s="7" customFormat="1" ht="12" customHeight="1" x14ac:dyDescent="0.2">
      <c r="A1142" s="21" t="e">
        <f>INDEX(#REF!,MATCH('Menabò codici'!F1042,#REF!,0))</f>
        <v>#REF!</v>
      </c>
      <c r="B1142" s="23" t="e">
        <f>INDEX(#REF!,MATCH('Menabò codici'!F1042,#REF!,0))</f>
        <v>#REF!</v>
      </c>
      <c r="C1142" s="22" t="s">
        <v>23</v>
      </c>
      <c r="D1142" s="2"/>
      <c r="E1142" s="14" t="s">
        <v>1378</v>
      </c>
      <c r="F1142" s="15" t="s">
        <v>1383</v>
      </c>
      <c r="G1142" s="3">
        <v>5</v>
      </c>
      <c r="H1142" s="19" t="s">
        <v>32</v>
      </c>
      <c r="I1142" s="3" t="s">
        <v>33</v>
      </c>
      <c r="J1142" s="102"/>
      <c r="K1142" s="102"/>
      <c r="L1142" s="102" t="s">
        <v>26</v>
      </c>
    </row>
    <row r="1143" spans="1:12" s="7" customFormat="1" ht="12" customHeight="1" x14ac:dyDescent="0.2">
      <c r="A1143" s="21" t="e">
        <f>INDEX(#REF!,MATCH('Menabò codici'!F1043,#REF!,0))</f>
        <v>#REF!</v>
      </c>
      <c r="B1143" s="23" t="e">
        <f>INDEX(#REF!,MATCH('Menabò codici'!F1043,#REF!,0))</f>
        <v>#REF!</v>
      </c>
      <c r="C1143" s="22" t="s">
        <v>23</v>
      </c>
      <c r="D1143" s="2"/>
      <c r="E1143" s="14" t="s">
        <v>1384</v>
      </c>
      <c r="F1143" s="15" t="s">
        <v>1385</v>
      </c>
      <c r="G1143" s="3"/>
      <c r="H1143" s="19" t="s">
        <v>246</v>
      </c>
      <c r="I1143" s="41" t="s">
        <v>33</v>
      </c>
      <c r="J1143" s="102"/>
      <c r="K1143" s="102"/>
      <c r="L1143" s="102" t="s">
        <v>27</v>
      </c>
    </row>
    <row r="1144" spans="1:12" s="7" customFormat="1" ht="12" customHeight="1" x14ac:dyDescent="0.2">
      <c r="A1144" s="21" t="e">
        <f>INDEX(#REF!,MATCH('Menabò codici'!F1044,#REF!,0))</f>
        <v>#REF!</v>
      </c>
      <c r="B1144" s="23" t="e">
        <f>INDEX(#REF!,MATCH('Menabò codici'!F1044,#REF!,0))</f>
        <v>#REF!</v>
      </c>
      <c r="C1144" s="22" t="s">
        <v>23</v>
      </c>
      <c r="D1144" s="2"/>
      <c r="E1144" s="14" t="s">
        <v>1384</v>
      </c>
      <c r="F1144" s="15" t="s">
        <v>1386</v>
      </c>
      <c r="G1144" s="3">
        <v>5</v>
      </c>
      <c r="H1144" s="19" t="s">
        <v>29</v>
      </c>
      <c r="I1144" s="3" t="s">
        <v>33</v>
      </c>
      <c r="J1144" s="43" t="s">
        <v>66</v>
      </c>
      <c r="K1144" s="104" t="s">
        <v>537</v>
      </c>
      <c r="L1144" s="102" t="s">
        <v>538</v>
      </c>
    </row>
    <row r="1145" spans="1:12" s="7" customFormat="1" ht="12" customHeight="1" x14ac:dyDescent="0.2">
      <c r="A1145" s="21" t="e">
        <f>INDEX(#REF!,MATCH('Menabò codici'!F1045,#REF!,0))</f>
        <v>#REF!</v>
      </c>
      <c r="B1145" s="23" t="e">
        <f>INDEX(#REF!,MATCH('Menabò codici'!F1045,#REF!,0))</f>
        <v>#REF!</v>
      </c>
      <c r="C1145" s="22" t="s">
        <v>23</v>
      </c>
      <c r="D1145" s="44">
        <v>43252</v>
      </c>
      <c r="E1145" s="15" t="s">
        <v>1387</v>
      </c>
      <c r="F1145" s="40" t="s">
        <v>376</v>
      </c>
      <c r="G1145" s="3">
        <v>5</v>
      </c>
      <c r="H1145" s="19" t="s">
        <v>151</v>
      </c>
      <c r="I1145" s="3" t="s">
        <v>55</v>
      </c>
      <c r="J1145" s="102"/>
      <c r="K1145" s="102"/>
      <c r="L1145" s="102" t="s">
        <v>26</v>
      </c>
    </row>
    <row r="1146" spans="1:12" s="8" customFormat="1" ht="12" customHeight="1" x14ac:dyDescent="0.2">
      <c r="A1146" s="21" t="e">
        <f>INDEX(#REF!,MATCH('Menabò codici'!F1046,#REF!,0))</f>
        <v>#REF!</v>
      </c>
      <c r="B1146" s="23" t="e">
        <f>INDEX(#REF!,MATCH('Menabò codici'!F1046,#REF!,0))</f>
        <v>#REF!</v>
      </c>
      <c r="C1146" s="22" t="s">
        <v>23</v>
      </c>
      <c r="D1146" s="44">
        <v>43252</v>
      </c>
      <c r="E1146" s="15" t="s">
        <v>1387</v>
      </c>
      <c r="F1146" s="40" t="s">
        <v>376</v>
      </c>
      <c r="G1146" s="3">
        <v>5</v>
      </c>
      <c r="H1146" s="19" t="s">
        <v>246</v>
      </c>
      <c r="I1146" s="3" t="s">
        <v>48</v>
      </c>
      <c r="J1146" s="102"/>
      <c r="K1146" s="102"/>
      <c r="L1146" s="102"/>
    </row>
    <row r="1147" spans="1:12" s="7" customFormat="1" ht="12" customHeight="1" x14ac:dyDescent="0.2">
      <c r="A1147" s="21" t="e">
        <f>INDEX(#REF!,MATCH('Menabò codici'!F1047,#REF!,0))</f>
        <v>#REF!</v>
      </c>
      <c r="B1147" s="23" t="e">
        <f>INDEX(#REF!,MATCH('Menabò codici'!F1047,#REF!,0))</f>
        <v>#REF!</v>
      </c>
      <c r="C1147" s="22" t="s">
        <v>23</v>
      </c>
      <c r="D1147" s="2"/>
      <c r="E1147" s="14" t="s">
        <v>1388</v>
      </c>
      <c r="F1147" s="15">
        <v>5</v>
      </c>
      <c r="G1147" s="3">
        <v>5</v>
      </c>
      <c r="H1147" s="19" t="s">
        <v>1389</v>
      </c>
      <c r="I1147" s="3" t="s">
        <v>55</v>
      </c>
      <c r="J1147" s="102"/>
      <c r="K1147" s="102"/>
      <c r="L1147" s="102" t="s">
        <v>26</v>
      </c>
    </row>
    <row r="1148" spans="1:12" s="8" customFormat="1" ht="12" customHeight="1" x14ac:dyDescent="0.2">
      <c r="A1148" s="21" t="e">
        <f>INDEX(#REF!,MATCH('Menabò codici'!F1048,#REF!,0))</f>
        <v>#REF!</v>
      </c>
      <c r="B1148" s="23" t="e">
        <f>INDEX(#REF!,MATCH('Menabò codici'!F1048,#REF!,0))</f>
        <v>#REF!</v>
      </c>
      <c r="C1148" s="22" t="s">
        <v>23</v>
      </c>
      <c r="D1148" s="2"/>
      <c r="E1148" s="14" t="s">
        <v>1388</v>
      </c>
      <c r="F1148" s="15">
        <v>5</v>
      </c>
      <c r="G1148" s="3">
        <v>5</v>
      </c>
      <c r="H1148" s="19" t="s">
        <v>151</v>
      </c>
      <c r="I1148" s="3" t="s">
        <v>55</v>
      </c>
      <c r="J1148" s="102"/>
      <c r="K1148" s="102"/>
      <c r="L1148" s="102" t="s">
        <v>26</v>
      </c>
    </row>
    <row r="1149" spans="1:12" s="7" customFormat="1" ht="12" customHeight="1" x14ac:dyDescent="0.2">
      <c r="A1149" s="21" t="e">
        <f>INDEX(#REF!,MATCH('Menabò codici'!F1049,#REF!,0))</f>
        <v>#REF!</v>
      </c>
      <c r="B1149" s="23" t="e">
        <f>INDEX(#REF!,MATCH('Menabò codici'!F1049,#REF!,0))</f>
        <v>#REF!</v>
      </c>
      <c r="C1149" s="2" t="s">
        <v>23</v>
      </c>
      <c r="D1149" s="2"/>
      <c r="E1149" s="14" t="s">
        <v>1388</v>
      </c>
      <c r="F1149" s="15">
        <v>5</v>
      </c>
      <c r="G1149" s="3">
        <v>5</v>
      </c>
      <c r="H1149" s="19" t="s">
        <v>524</v>
      </c>
      <c r="I1149" s="3" t="s">
        <v>33</v>
      </c>
      <c r="J1149" s="5"/>
      <c r="K1149" s="5"/>
      <c r="L1149" s="5" t="s">
        <v>26</v>
      </c>
    </row>
    <row r="1150" spans="1:12" s="7" customFormat="1" ht="12" customHeight="1" x14ac:dyDescent="0.2">
      <c r="A1150" s="21" t="e">
        <f>INDEX(#REF!,MATCH('Menabò codici'!F1050,#REF!,0))</f>
        <v>#REF!</v>
      </c>
      <c r="B1150" s="23" t="e">
        <f>INDEX(#REF!,MATCH('Menabò codici'!F1050,#REF!,0))</f>
        <v>#REF!</v>
      </c>
      <c r="C1150" s="22" t="s">
        <v>23</v>
      </c>
      <c r="D1150" s="2"/>
      <c r="E1150" s="14" t="s">
        <v>1388</v>
      </c>
      <c r="F1150" s="15">
        <v>121</v>
      </c>
      <c r="G1150" s="3">
        <v>4</v>
      </c>
      <c r="H1150" s="19" t="s">
        <v>1390</v>
      </c>
      <c r="I1150" s="3" t="s">
        <v>33</v>
      </c>
      <c r="J1150" s="43" t="s">
        <v>66</v>
      </c>
      <c r="K1150" s="104" t="s">
        <v>166</v>
      </c>
      <c r="L1150" s="102" t="s">
        <v>167</v>
      </c>
    </row>
    <row r="1151" spans="1:12" s="7" customFormat="1" ht="12" customHeight="1" x14ac:dyDescent="0.2">
      <c r="A1151" s="21" t="e">
        <f>INDEX(#REF!,MATCH('Menabò codici'!F1051,#REF!,0))</f>
        <v>#REF!</v>
      </c>
      <c r="B1151" s="23" t="e">
        <f>INDEX(#REF!,MATCH('Menabò codici'!F1051,#REF!,0))</f>
        <v>#REF!</v>
      </c>
      <c r="C1151" s="22" t="s">
        <v>23</v>
      </c>
      <c r="D1151" s="2"/>
      <c r="E1151" s="14" t="s">
        <v>1388</v>
      </c>
      <c r="F1151" s="15">
        <v>323</v>
      </c>
      <c r="G1151" s="3"/>
      <c r="H1151" s="19" t="s">
        <v>1391</v>
      </c>
      <c r="I1151" s="3" t="s">
        <v>26</v>
      </c>
      <c r="J1151" s="102"/>
      <c r="K1151" s="102"/>
      <c r="L1151" s="102" t="s">
        <v>26</v>
      </c>
    </row>
    <row r="1152" spans="1:12" s="7" customFormat="1" ht="12" customHeight="1" x14ac:dyDescent="0.2">
      <c r="A1152" s="21" t="e">
        <f>INDEX(#REF!,MATCH('Menabò codici'!F1052,#REF!,0))</f>
        <v>#REF!</v>
      </c>
      <c r="B1152" s="23" t="e">
        <f>INDEX(#REF!,MATCH('Menabò codici'!F1052,#REF!,0))</f>
        <v>#REF!</v>
      </c>
      <c r="C1152" s="22" t="s">
        <v>23</v>
      </c>
      <c r="D1152" s="2"/>
      <c r="E1152" s="14" t="s">
        <v>1388</v>
      </c>
      <c r="F1152" s="15">
        <v>626</v>
      </c>
      <c r="G1152" s="3"/>
      <c r="H1152" s="19" t="s">
        <v>1392</v>
      </c>
      <c r="I1152" s="3" t="s">
        <v>26</v>
      </c>
      <c r="J1152" s="102"/>
      <c r="K1152" s="102"/>
      <c r="L1152" s="102" t="s">
        <v>26</v>
      </c>
    </row>
    <row r="1153" spans="1:12" s="7" customFormat="1" ht="12" customHeight="1" x14ac:dyDescent="0.2">
      <c r="A1153" s="21" t="e">
        <f>INDEX(#REF!,MATCH('Menabò codici'!F1053,#REF!,0))</f>
        <v>#REF!</v>
      </c>
      <c r="B1153" s="23" t="e">
        <f>INDEX(#REF!,MATCH('Menabò codici'!F1053,#REF!,0))</f>
        <v>#REF!</v>
      </c>
      <c r="C1153" s="22" t="s">
        <v>23</v>
      </c>
      <c r="D1153" s="2"/>
      <c r="E1153" s="14" t="s">
        <v>1388</v>
      </c>
      <c r="F1153" s="15" t="s">
        <v>1393</v>
      </c>
      <c r="G1153" s="3">
        <v>3</v>
      </c>
      <c r="H1153" s="19" t="s">
        <v>365</v>
      </c>
      <c r="I1153" s="41" t="s">
        <v>33</v>
      </c>
      <c r="J1153" s="102"/>
      <c r="K1153" s="102"/>
      <c r="L1153" s="102" t="s">
        <v>27</v>
      </c>
    </row>
    <row r="1154" spans="1:12" s="7" customFormat="1" ht="12" customHeight="1" x14ac:dyDescent="0.2">
      <c r="A1154" s="21" t="e">
        <f>INDEX(#REF!,MATCH('Menabò codici'!F1054,#REF!,0))</f>
        <v>#REF!</v>
      </c>
      <c r="B1154" s="23" t="e">
        <f>INDEX(#REF!,MATCH('Menabò codici'!F1054,#REF!,0))</f>
        <v>#REF!</v>
      </c>
      <c r="C1154" s="22" t="s">
        <v>23</v>
      </c>
      <c r="D1154" s="2"/>
      <c r="E1154" s="70" t="s">
        <v>1388</v>
      </c>
      <c r="F1154" s="101" t="s">
        <v>1393</v>
      </c>
      <c r="G1154" s="3">
        <v>5</v>
      </c>
      <c r="H1154" s="71" t="s">
        <v>365</v>
      </c>
      <c r="I1154" s="3" t="s">
        <v>33</v>
      </c>
      <c r="J1154" s="43" t="s">
        <v>66</v>
      </c>
      <c r="K1154" s="104" t="s">
        <v>658</v>
      </c>
      <c r="L1154" s="102" t="s">
        <v>659</v>
      </c>
    </row>
    <row r="1155" spans="1:12" s="7" customFormat="1" ht="12" customHeight="1" x14ac:dyDescent="0.2">
      <c r="A1155" s="21" t="e">
        <f>INDEX(#REF!,MATCH('Menabò codici'!F1055,#REF!,0))</f>
        <v>#REF!</v>
      </c>
      <c r="B1155" s="23" t="e">
        <f>INDEX(#REF!,MATCH('Menabò codici'!F1055,#REF!,0))</f>
        <v>#REF!</v>
      </c>
      <c r="C1155" s="22" t="s">
        <v>23</v>
      </c>
      <c r="D1155" s="2"/>
      <c r="E1155" s="14" t="s">
        <v>1388</v>
      </c>
      <c r="F1155" s="15" t="s">
        <v>1394</v>
      </c>
      <c r="G1155" s="3">
        <v>5</v>
      </c>
      <c r="H1155" s="19" t="s">
        <v>38</v>
      </c>
      <c r="I1155" s="3" t="s">
        <v>33</v>
      </c>
      <c r="J1155" s="43" t="s">
        <v>66</v>
      </c>
      <c r="K1155" s="104" t="s">
        <v>230</v>
      </c>
      <c r="L1155" s="102" t="s">
        <v>231</v>
      </c>
    </row>
    <row r="1156" spans="1:12" s="7" customFormat="1" ht="12" hidden="1" customHeight="1" x14ac:dyDescent="0.2">
      <c r="A1156" s="21" t="e">
        <f>INDEX(#REF!,MATCH('Menabò codici'!F1056,#REF!,0))</f>
        <v>#REF!</v>
      </c>
      <c r="B1156" s="23" t="e">
        <f>INDEX(#REF!,MATCH('Menabò codici'!F1056,#REF!,0))</f>
        <v>#REF!</v>
      </c>
      <c r="C1156" s="22"/>
      <c r="D1156" s="79"/>
      <c r="E1156" s="63" t="s">
        <v>1388</v>
      </c>
      <c r="F1156" s="50" t="s">
        <v>1395</v>
      </c>
      <c r="G1156" s="54" t="s">
        <v>505</v>
      </c>
      <c r="H1156" s="53" t="s">
        <v>995</v>
      </c>
      <c r="I1156" s="54" t="s">
        <v>26</v>
      </c>
      <c r="J1156" s="87"/>
      <c r="K1156" s="87"/>
      <c r="L1156" s="87" t="s">
        <v>36</v>
      </c>
    </row>
    <row r="1157" spans="1:12" s="7" customFormat="1" ht="12" customHeight="1" x14ac:dyDescent="0.2">
      <c r="A1157" s="21" t="e">
        <f>INDEX(#REF!,MATCH('Menabò codici'!F1057,#REF!,0))</f>
        <v>#REF!</v>
      </c>
      <c r="B1157" s="23" t="e">
        <f>INDEX(#REF!,MATCH('Menabò codici'!F1057,#REF!,0))</f>
        <v>#REF!</v>
      </c>
      <c r="C1157" s="2" t="s">
        <v>23</v>
      </c>
      <c r="D1157" s="13">
        <v>43525</v>
      </c>
      <c r="E1157" s="14" t="s">
        <v>1388</v>
      </c>
      <c r="F1157" s="15" t="s">
        <v>1396</v>
      </c>
      <c r="G1157" s="41">
        <v>5</v>
      </c>
      <c r="H1157" s="19" t="s">
        <v>47</v>
      </c>
      <c r="I1157" s="3" t="s">
        <v>33</v>
      </c>
      <c r="J1157" s="43" t="s">
        <v>34</v>
      </c>
      <c r="K1157" s="43" t="s">
        <v>107</v>
      </c>
      <c r="L1157" s="5" t="s">
        <v>108</v>
      </c>
    </row>
    <row r="1158" spans="1:12" s="7" customFormat="1" ht="12" hidden="1" customHeight="1" x14ac:dyDescent="0.2">
      <c r="A1158" s="21" t="e">
        <f>INDEX(#REF!,MATCH('Menabò codici'!F1058,#REF!,0))</f>
        <v>#REF!</v>
      </c>
      <c r="B1158" s="23" t="e">
        <f>INDEX(#REF!,MATCH('Menabò codici'!F1058,#REF!,0))</f>
        <v>#REF!</v>
      </c>
      <c r="C1158" s="22"/>
      <c r="D1158" s="79">
        <v>43556</v>
      </c>
      <c r="E1158" s="63" t="s">
        <v>1388</v>
      </c>
      <c r="F1158" s="50" t="s">
        <v>1397</v>
      </c>
      <c r="G1158" s="54">
        <v>5</v>
      </c>
      <c r="H1158" s="53" t="s">
        <v>520</v>
      </c>
      <c r="I1158" s="54" t="s">
        <v>26</v>
      </c>
      <c r="J1158" s="87"/>
      <c r="K1158" s="87"/>
      <c r="L1158" s="87" t="s">
        <v>36</v>
      </c>
    </row>
    <row r="1159" spans="1:12" s="7" customFormat="1" ht="12" customHeight="1" x14ac:dyDescent="0.2">
      <c r="A1159" s="21" t="e">
        <f>INDEX(#REF!,MATCH('Menabò codici'!F1059,#REF!,0))</f>
        <v>#REF!</v>
      </c>
      <c r="B1159" s="23" t="e">
        <f>INDEX(#REF!,MATCH('Menabò codici'!F1059,#REF!,0))</f>
        <v>#REF!</v>
      </c>
      <c r="C1159" s="22" t="s">
        <v>23</v>
      </c>
      <c r="D1159" s="2"/>
      <c r="E1159" s="14" t="s">
        <v>1388</v>
      </c>
      <c r="F1159" s="15" t="s">
        <v>1398</v>
      </c>
      <c r="G1159" s="3">
        <v>5</v>
      </c>
      <c r="H1159" s="19" t="s">
        <v>45</v>
      </c>
      <c r="I1159" s="3" t="s">
        <v>33</v>
      </c>
      <c r="J1159" s="43" t="s">
        <v>34</v>
      </c>
      <c r="K1159" s="104" t="s">
        <v>284</v>
      </c>
      <c r="L1159" s="102" t="s">
        <v>285</v>
      </c>
    </row>
    <row r="1160" spans="1:12" s="7" customFormat="1" ht="12" customHeight="1" x14ac:dyDescent="0.2">
      <c r="A1160" s="21" t="e">
        <f>INDEX(#REF!,MATCH('Menabò codici'!F1060,#REF!,0))</f>
        <v>#REF!</v>
      </c>
      <c r="B1160" s="23" t="e">
        <f>INDEX(#REF!,MATCH('Menabò codici'!F1060,#REF!,0))</f>
        <v>#REF!</v>
      </c>
      <c r="C1160" s="22" t="s">
        <v>23</v>
      </c>
      <c r="D1160" s="2"/>
      <c r="E1160" s="14" t="s">
        <v>1388</v>
      </c>
      <c r="F1160" s="15" t="s">
        <v>1399</v>
      </c>
      <c r="G1160" s="3">
        <v>5</v>
      </c>
      <c r="H1160" s="19" t="s">
        <v>225</v>
      </c>
      <c r="I1160" s="3" t="s">
        <v>33</v>
      </c>
      <c r="J1160" s="43" t="s">
        <v>66</v>
      </c>
      <c r="K1160" s="104" t="s">
        <v>1045</v>
      </c>
      <c r="L1160" s="102" t="s">
        <v>1046</v>
      </c>
    </row>
    <row r="1161" spans="1:12" s="7" customFormat="1" ht="12" customHeight="1" x14ac:dyDescent="0.2">
      <c r="A1161" s="21" t="e">
        <f>INDEX(#REF!,MATCH('Menabò codici'!F1061,#REF!,0))</f>
        <v>#REF!</v>
      </c>
      <c r="B1161" s="23" t="e">
        <f>INDEX(#REF!,MATCH('Menabò codici'!F1061,#REF!,0))</f>
        <v>#REF!</v>
      </c>
      <c r="C1161" s="22" t="s">
        <v>23</v>
      </c>
      <c r="D1161" s="39">
        <v>43586</v>
      </c>
      <c r="E1161" s="15" t="s">
        <v>1388</v>
      </c>
      <c r="F1161" s="40" t="s">
        <v>1400</v>
      </c>
      <c r="G1161" s="41">
        <v>4</v>
      </c>
      <c r="H1161" s="19" t="s">
        <v>47</v>
      </c>
      <c r="I1161" s="41" t="s">
        <v>33</v>
      </c>
      <c r="J1161" s="43" t="s">
        <v>34</v>
      </c>
      <c r="K1161" s="104" t="s">
        <v>107</v>
      </c>
      <c r="L1161" s="102" t="s">
        <v>108</v>
      </c>
    </row>
    <row r="1162" spans="1:12" s="7" customFormat="1" ht="12" customHeight="1" x14ac:dyDescent="0.2">
      <c r="A1162" s="21" t="e">
        <f>INDEX(#REF!,MATCH('Menabò codici'!F1062,#REF!,0))</f>
        <v>#REF!</v>
      </c>
      <c r="B1162" s="23" t="e">
        <f>INDEX(#REF!,MATCH('Menabò codici'!F1062,#REF!,0))</f>
        <v>#REF!</v>
      </c>
      <c r="C1162" s="22" t="s">
        <v>23</v>
      </c>
      <c r="D1162" s="2"/>
      <c r="E1162" s="14" t="s">
        <v>1388</v>
      </c>
      <c r="F1162" s="15" t="s">
        <v>1401</v>
      </c>
      <c r="G1162" s="3">
        <v>5</v>
      </c>
      <c r="H1162" s="19" t="s">
        <v>371</v>
      </c>
      <c r="I1162" s="3" t="s">
        <v>26</v>
      </c>
      <c r="J1162" s="102"/>
      <c r="K1162" s="102"/>
      <c r="L1162" s="102" t="s">
        <v>26</v>
      </c>
    </row>
    <row r="1163" spans="1:12" s="7" customFormat="1" ht="12" customHeight="1" x14ac:dyDescent="0.2">
      <c r="A1163" s="21" t="e">
        <f>INDEX(#REF!,MATCH('Menabò codici'!F1063,#REF!,0))</f>
        <v>#REF!</v>
      </c>
      <c r="B1163" s="23" t="e">
        <f>INDEX(#REF!,MATCH('Menabò codici'!F1063,#REF!,0))</f>
        <v>#REF!</v>
      </c>
      <c r="C1163" s="22" t="s">
        <v>23</v>
      </c>
      <c r="D1163" s="2"/>
      <c r="E1163" s="14" t="s">
        <v>1388</v>
      </c>
      <c r="F1163" s="15" t="s">
        <v>1402</v>
      </c>
      <c r="G1163" s="3">
        <v>5</v>
      </c>
      <c r="H1163" s="19" t="s">
        <v>371</v>
      </c>
      <c r="I1163" s="3" t="s">
        <v>55</v>
      </c>
      <c r="J1163" s="102"/>
      <c r="K1163" s="102"/>
      <c r="L1163" s="102" t="s">
        <v>26</v>
      </c>
    </row>
    <row r="1164" spans="1:12" s="7" customFormat="1" ht="12" customHeight="1" x14ac:dyDescent="0.2">
      <c r="A1164" s="21" t="e">
        <f>INDEX(#REF!,MATCH('Menabò codici'!F1064,#REF!,0))</f>
        <v>#REF!</v>
      </c>
      <c r="B1164" s="23" t="e">
        <f>INDEX(#REF!,MATCH('Menabò codici'!F1064,#REF!,0))</f>
        <v>#REF!</v>
      </c>
      <c r="C1164" s="22" t="s">
        <v>23</v>
      </c>
      <c r="D1164" s="2"/>
      <c r="E1164" s="14" t="s">
        <v>1388</v>
      </c>
      <c r="F1164" s="15" t="s">
        <v>1403</v>
      </c>
      <c r="G1164" s="3">
        <v>5</v>
      </c>
      <c r="H1164" s="19" t="s">
        <v>151</v>
      </c>
      <c r="I1164" s="3" t="s">
        <v>26</v>
      </c>
      <c r="J1164" s="102"/>
      <c r="K1164" s="102"/>
      <c r="L1164" s="102" t="s">
        <v>26</v>
      </c>
    </row>
    <row r="1165" spans="1:12" s="7" customFormat="1" ht="12" customHeight="1" x14ac:dyDescent="0.2">
      <c r="A1165" s="21" t="e">
        <f>INDEX(#REF!,MATCH('Menabò codici'!F1065,#REF!,0))</f>
        <v>#REF!</v>
      </c>
      <c r="B1165" s="23" t="e">
        <f>INDEX(#REF!,MATCH('Menabò codici'!F1065,#REF!,0))</f>
        <v>#REF!</v>
      </c>
      <c r="C1165" s="22" t="s">
        <v>23</v>
      </c>
      <c r="D1165" s="2"/>
      <c r="E1165" s="14" t="s">
        <v>1388</v>
      </c>
      <c r="F1165" s="15" t="s">
        <v>1404</v>
      </c>
      <c r="G1165" s="3">
        <v>5</v>
      </c>
      <c r="H1165" s="19" t="s">
        <v>151</v>
      </c>
      <c r="I1165" s="3" t="s">
        <v>55</v>
      </c>
      <c r="J1165" s="102"/>
      <c r="K1165" s="102"/>
      <c r="L1165" s="102" t="s">
        <v>26</v>
      </c>
    </row>
    <row r="1166" spans="1:12" s="7" customFormat="1" ht="12" customHeight="1" x14ac:dyDescent="0.2">
      <c r="A1166" s="21" t="e">
        <f>INDEX(#REF!,MATCH('Menabò codici'!F1066,#REF!,0))</f>
        <v>#REF!</v>
      </c>
      <c r="B1166" s="23" t="e">
        <f>INDEX(#REF!,MATCH('Menabò codici'!F1066,#REF!,0))</f>
        <v>#REF!</v>
      </c>
      <c r="C1166" s="2" t="s">
        <v>23</v>
      </c>
      <c r="D1166" s="2"/>
      <c r="E1166" s="14" t="s">
        <v>1388</v>
      </c>
      <c r="F1166" s="15" t="s">
        <v>1405</v>
      </c>
      <c r="G1166" s="3">
        <v>5</v>
      </c>
      <c r="H1166" s="19" t="s">
        <v>1406</v>
      </c>
      <c r="I1166" s="3" t="s">
        <v>33</v>
      </c>
      <c r="J1166" s="43" t="s">
        <v>34</v>
      </c>
      <c r="K1166" s="43" t="s">
        <v>107</v>
      </c>
      <c r="L1166" s="5" t="s">
        <v>108</v>
      </c>
    </row>
    <row r="1167" spans="1:12" s="7" customFormat="1" ht="12" customHeight="1" x14ac:dyDescent="0.2">
      <c r="A1167" s="21" t="e">
        <f>INDEX(#REF!,MATCH('Menabò codici'!F1067,#REF!,0))</f>
        <v>#REF!</v>
      </c>
      <c r="B1167" s="23" t="e">
        <f>INDEX(#REF!,MATCH('Menabò codici'!F1067,#REF!,0))</f>
        <v>#REF!</v>
      </c>
      <c r="C1167" s="2" t="s">
        <v>23</v>
      </c>
      <c r="D1167" s="2"/>
      <c r="E1167" s="14" t="s">
        <v>1388</v>
      </c>
      <c r="F1167" s="15" t="s">
        <v>1407</v>
      </c>
      <c r="G1167" s="3">
        <v>5</v>
      </c>
      <c r="H1167" s="19" t="s">
        <v>1406</v>
      </c>
      <c r="I1167" s="3" t="s">
        <v>55</v>
      </c>
      <c r="J1167" s="5"/>
      <c r="K1167" s="5"/>
      <c r="L1167" s="5"/>
    </row>
    <row r="1168" spans="1:12" s="7" customFormat="1" ht="15" customHeight="1" x14ac:dyDescent="0.25">
      <c r="A1168" s="92"/>
      <c r="B1168" s="94"/>
      <c r="C1168" s="2" t="s">
        <v>23</v>
      </c>
      <c r="D1168" s="2"/>
      <c r="E1168" s="14" t="s">
        <v>1388</v>
      </c>
      <c r="F1168" s="15" t="s">
        <v>1407</v>
      </c>
      <c r="G1168" s="3">
        <v>5</v>
      </c>
      <c r="H1168" s="19" t="s">
        <v>1406</v>
      </c>
      <c r="I1168" s="3" t="s">
        <v>33</v>
      </c>
      <c r="J1168" s="43" t="s">
        <v>34</v>
      </c>
      <c r="K1168" s="43" t="s">
        <v>141</v>
      </c>
      <c r="L1168" s="5" t="s">
        <v>142</v>
      </c>
    </row>
    <row r="1169" spans="1:12" s="7" customFormat="1" ht="12" customHeight="1" x14ac:dyDescent="0.2">
      <c r="A1169" s="21" t="e">
        <f>INDEX(#REF!,MATCH('Menabò codici'!F1068,#REF!,0))</f>
        <v>#REF!</v>
      </c>
      <c r="B1169" s="23" t="e">
        <f>INDEX(#REF!,MATCH('Menabò codici'!F1068,#REF!,0))</f>
        <v>#REF!</v>
      </c>
      <c r="C1169" s="2" t="s">
        <v>23</v>
      </c>
      <c r="D1169" s="13">
        <v>43586</v>
      </c>
      <c r="E1169" s="14" t="s">
        <v>1388</v>
      </c>
      <c r="F1169" s="15" t="s">
        <v>1408</v>
      </c>
      <c r="G1169" s="41">
        <v>5</v>
      </c>
      <c r="H1169" s="19" t="s">
        <v>106</v>
      </c>
      <c r="I1169" s="41" t="s">
        <v>33</v>
      </c>
      <c r="J1169" s="43" t="s">
        <v>34</v>
      </c>
      <c r="K1169" s="43" t="s">
        <v>141</v>
      </c>
      <c r="L1169" s="5" t="s">
        <v>142</v>
      </c>
    </row>
    <row r="1170" spans="1:12" s="7" customFormat="1" ht="12" customHeight="1" x14ac:dyDescent="0.2">
      <c r="A1170" s="21" t="e">
        <f>INDEX(#REF!,MATCH('Menabò codici'!F1069,#REF!,0))</f>
        <v>#REF!</v>
      </c>
      <c r="B1170" s="23" t="e">
        <f>INDEX(#REF!,MATCH('Menabò codici'!F1069,#REF!,0))</f>
        <v>#REF!</v>
      </c>
      <c r="C1170" s="22" t="s">
        <v>23</v>
      </c>
      <c r="D1170" s="2"/>
      <c r="E1170" s="14" t="s">
        <v>1388</v>
      </c>
      <c r="F1170" s="15" t="s">
        <v>1409</v>
      </c>
      <c r="G1170" s="3"/>
      <c r="H1170" s="19" t="s">
        <v>1392</v>
      </c>
      <c r="I1170" s="3" t="s">
        <v>55</v>
      </c>
      <c r="J1170" s="102"/>
      <c r="K1170" s="102"/>
      <c r="L1170" s="102" t="s">
        <v>26</v>
      </c>
    </row>
    <row r="1171" spans="1:12" s="7" customFormat="1" ht="12" customHeight="1" x14ac:dyDescent="0.2">
      <c r="A1171" s="21" t="e">
        <f>INDEX(#REF!,MATCH('Menabò codici'!F1070,#REF!,0))</f>
        <v>#REF!</v>
      </c>
      <c r="B1171" s="23" t="e">
        <f>INDEX(#REF!,MATCH('Menabò codici'!F1070,#REF!,0))</f>
        <v>#REF!</v>
      </c>
      <c r="C1171" s="22" t="s">
        <v>23</v>
      </c>
      <c r="D1171" s="44"/>
      <c r="E1171" s="15" t="s">
        <v>1388</v>
      </c>
      <c r="F1171" s="40" t="s">
        <v>1410</v>
      </c>
      <c r="G1171" s="3">
        <v>4</v>
      </c>
      <c r="H1171" s="19" t="s">
        <v>248</v>
      </c>
      <c r="I1171" s="3" t="s">
        <v>55</v>
      </c>
      <c r="J1171" s="102"/>
      <c r="K1171" s="102"/>
      <c r="L1171" s="102"/>
    </row>
    <row r="1172" spans="1:12" s="7" customFormat="1" ht="15" customHeight="1" x14ac:dyDescent="0.25">
      <c r="A1172" s="92"/>
      <c r="B1172" s="94"/>
      <c r="C1172" s="22" t="s">
        <v>23</v>
      </c>
      <c r="D1172" s="44"/>
      <c r="E1172" s="15" t="s">
        <v>1388</v>
      </c>
      <c r="F1172" s="40" t="s">
        <v>1410</v>
      </c>
      <c r="G1172" s="3">
        <v>4</v>
      </c>
      <c r="H1172" s="19" t="s">
        <v>248</v>
      </c>
      <c r="I1172" s="3" t="s">
        <v>33</v>
      </c>
      <c r="J1172" s="43" t="s">
        <v>34</v>
      </c>
      <c r="K1172" s="104" t="s">
        <v>35</v>
      </c>
      <c r="L1172" s="102" t="s">
        <v>36</v>
      </c>
    </row>
    <row r="1173" spans="1:12" s="7" customFormat="1" ht="12" customHeight="1" x14ac:dyDescent="0.2">
      <c r="A1173" s="21" t="e">
        <f>INDEX(#REF!,MATCH('Menabò codici'!F1071,#REF!,0))</f>
        <v>#REF!</v>
      </c>
      <c r="B1173" s="23" t="e">
        <f>INDEX(#REF!,MATCH('Menabò codici'!F1071,#REF!,0))</f>
        <v>#REF!</v>
      </c>
      <c r="C1173" s="22" t="s">
        <v>23</v>
      </c>
      <c r="D1173" s="44"/>
      <c r="E1173" s="15" t="s">
        <v>1388</v>
      </c>
      <c r="F1173" s="40" t="s">
        <v>1411</v>
      </c>
      <c r="G1173" s="3"/>
      <c r="H1173" s="19" t="s">
        <v>819</v>
      </c>
      <c r="I1173" s="3" t="s">
        <v>55</v>
      </c>
      <c r="J1173" s="102"/>
      <c r="K1173" s="102"/>
      <c r="L1173" s="102" t="s">
        <v>26</v>
      </c>
    </row>
    <row r="1174" spans="1:12" s="7" customFormat="1" ht="12" customHeight="1" x14ac:dyDescent="0.2">
      <c r="A1174" s="21" t="e">
        <f>INDEX(#REF!,MATCH('Menabò codici'!F1072,#REF!,0))</f>
        <v>#REF!</v>
      </c>
      <c r="B1174" s="23" t="e">
        <f>INDEX(#REF!,MATCH('Menabò codici'!F1072,#REF!,0))</f>
        <v>#REF!</v>
      </c>
      <c r="C1174" s="22" t="s">
        <v>23</v>
      </c>
      <c r="D1174" s="2">
        <v>43405</v>
      </c>
      <c r="E1174" s="14" t="s">
        <v>1388</v>
      </c>
      <c r="F1174" s="15" t="s">
        <v>1412</v>
      </c>
      <c r="G1174" s="3">
        <v>5</v>
      </c>
      <c r="H1174" s="19" t="s">
        <v>25</v>
      </c>
      <c r="I1174" s="3" t="s">
        <v>33</v>
      </c>
      <c r="J1174" s="43" t="s">
        <v>66</v>
      </c>
      <c r="K1174" s="104" t="s">
        <v>347</v>
      </c>
      <c r="L1174" s="102" t="s">
        <v>348</v>
      </c>
    </row>
    <row r="1175" spans="1:12" s="7" customFormat="1" ht="12" customHeight="1" x14ac:dyDescent="0.2">
      <c r="A1175" s="21" t="e">
        <f>INDEX(#REF!,MATCH('Menabò codici'!F1073,#REF!,0))</f>
        <v>#REF!</v>
      </c>
      <c r="B1175" s="23" t="e">
        <f>INDEX(#REF!,MATCH('Menabò codici'!F1073,#REF!,0))</f>
        <v>#REF!</v>
      </c>
      <c r="C1175" s="22" t="s">
        <v>23</v>
      </c>
      <c r="D1175" s="13">
        <v>43709</v>
      </c>
      <c r="E1175" s="14" t="s">
        <v>1388</v>
      </c>
      <c r="F1175" s="15" t="s">
        <v>1413</v>
      </c>
      <c r="G1175" s="41">
        <v>5</v>
      </c>
      <c r="H1175" s="19" t="s">
        <v>47</v>
      </c>
      <c r="I1175" s="3" t="s">
        <v>33</v>
      </c>
      <c r="J1175" s="43" t="s">
        <v>34</v>
      </c>
      <c r="K1175" s="104" t="s">
        <v>69</v>
      </c>
      <c r="L1175" s="102" t="s">
        <v>70</v>
      </c>
    </row>
    <row r="1176" spans="1:12" s="7" customFormat="1" ht="12" customHeight="1" x14ac:dyDescent="0.2">
      <c r="A1176" s="21" t="e">
        <f>INDEX(#REF!,MATCH('Menabò codici'!F1074,#REF!,0))</f>
        <v>#REF!</v>
      </c>
      <c r="B1176" s="23" t="e">
        <f>INDEX(#REF!,MATCH('Menabò codici'!F1074,#REF!,0))</f>
        <v>#REF!</v>
      </c>
      <c r="C1176" s="22" t="s">
        <v>23</v>
      </c>
      <c r="D1176" s="2"/>
      <c r="E1176" s="14" t="s">
        <v>1388</v>
      </c>
      <c r="F1176" s="15" t="s">
        <v>1414</v>
      </c>
      <c r="G1176" s="3">
        <v>5</v>
      </c>
      <c r="H1176" s="19" t="s">
        <v>175</v>
      </c>
      <c r="I1176" s="3" t="s">
        <v>33</v>
      </c>
      <c r="J1176" s="43" t="s">
        <v>34</v>
      </c>
      <c r="K1176" s="104" t="s">
        <v>158</v>
      </c>
      <c r="L1176" s="102" t="s">
        <v>159</v>
      </c>
    </row>
    <row r="1177" spans="1:12" s="7" customFormat="1" ht="12" customHeight="1" x14ac:dyDescent="0.2">
      <c r="A1177" s="21" t="e">
        <f>INDEX(#REF!,MATCH('Menabò codici'!F1075,#REF!,0))</f>
        <v>#REF!</v>
      </c>
      <c r="B1177" s="23" t="e">
        <f>INDEX(#REF!,MATCH('Menabò codici'!F1075,#REF!,0))</f>
        <v>#REF!</v>
      </c>
      <c r="C1177" s="22" t="s">
        <v>23</v>
      </c>
      <c r="D1177" s="2">
        <v>43252</v>
      </c>
      <c r="E1177" s="14" t="s">
        <v>1388</v>
      </c>
      <c r="F1177" s="15" t="s">
        <v>1414</v>
      </c>
      <c r="G1177" s="3">
        <v>5</v>
      </c>
      <c r="H1177" s="19" t="s">
        <v>488</v>
      </c>
      <c r="I1177" s="3" t="s">
        <v>33</v>
      </c>
      <c r="J1177" s="43" t="s">
        <v>66</v>
      </c>
      <c r="K1177" s="104" t="s">
        <v>1045</v>
      </c>
      <c r="L1177" s="102" t="s">
        <v>1046</v>
      </c>
    </row>
    <row r="1178" spans="1:12" s="7" customFormat="1" ht="12" customHeight="1" x14ac:dyDescent="0.2">
      <c r="A1178" s="21" t="e">
        <f>INDEX(#REF!,MATCH('Menabò codici'!F1076,#REF!,0))</f>
        <v>#REF!</v>
      </c>
      <c r="B1178" s="23" t="e">
        <f>INDEX(#REF!,MATCH('Menabò codici'!F1076,#REF!,0))</f>
        <v>#REF!</v>
      </c>
      <c r="C1178" s="22" t="s">
        <v>23</v>
      </c>
      <c r="D1178" s="2"/>
      <c r="E1178" s="14" t="s">
        <v>1388</v>
      </c>
      <c r="F1178" s="15" t="s">
        <v>1415</v>
      </c>
      <c r="G1178" s="3">
        <v>5</v>
      </c>
      <c r="H1178" s="19" t="s">
        <v>106</v>
      </c>
      <c r="I1178" s="3" t="s">
        <v>33</v>
      </c>
      <c r="J1178" s="43" t="s">
        <v>34</v>
      </c>
      <c r="K1178" s="104" t="s">
        <v>347</v>
      </c>
      <c r="L1178" s="102" t="s">
        <v>348</v>
      </c>
    </row>
    <row r="1179" spans="1:12" s="7" customFormat="1" ht="12" customHeight="1" x14ac:dyDescent="0.2">
      <c r="A1179" s="21" t="e">
        <f>INDEX(#REF!,MATCH('Menabò codici'!F1077,#REF!,0))</f>
        <v>#REF!</v>
      </c>
      <c r="B1179" s="23" t="e">
        <f>INDEX(#REF!,MATCH('Menabò codici'!F1077,#REF!,0))</f>
        <v>#REF!</v>
      </c>
      <c r="C1179" s="22" t="s">
        <v>23</v>
      </c>
      <c r="D1179" s="2"/>
      <c r="E1179" s="14" t="s">
        <v>1388</v>
      </c>
      <c r="F1179" s="15" t="s">
        <v>1416</v>
      </c>
      <c r="G1179" s="3">
        <v>5</v>
      </c>
      <c r="H1179" s="19" t="s">
        <v>941</v>
      </c>
      <c r="I1179" s="3" t="s">
        <v>33</v>
      </c>
      <c r="J1179" s="43" t="s">
        <v>66</v>
      </c>
      <c r="K1179" s="104" t="s">
        <v>1045</v>
      </c>
      <c r="L1179" s="102" t="s">
        <v>1046</v>
      </c>
    </row>
    <row r="1180" spans="1:12" s="7" customFormat="1" ht="12" customHeight="1" x14ac:dyDescent="0.2">
      <c r="A1180" s="21" t="e">
        <f>INDEX(#REF!,MATCH('Menabò codici'!F1078,#REF!,0))</f>
        <v>#REF!</v>
      </c>
      <c r="B1180" s="23" t="e">
        <f>INDEX(#REF!,MATCH('Menabò codici'!F1078,#REF!,0))</f>
        <v>#REF!</v>
      </c>
      <c r="C1180" s="22" t="s">
        <v>23</v>
      </c>
      <c r="D1180" s="39">
        <v>43586</v>
      </c>
      <c r="E1180" s="15" t="s">
        <v>1388</v>
      </c>
      <c r="F1180" s="40" t="s">
        <v>1417</v>
      </c>
      <c r="G1180" s="41">
        <v>5</v>
      </c>
      <c r="H1180" s="19" t="s">
        <v>29</v>
      </c>
      <c r="I1180" s="41" t="s">
        <v>33</v>
      </c>
      <c r="J1180" s="43" t="s">
        <v>34</v>
      </c>
      <c r="K1180" s="104" t="s">
        <v>69</v>
      </c>
      <c r="L1180" s="102" t="s">
        <v>70</v>
      </c>
    </row>
    <row r="1181" spans="1:12" s="7" customFormat="1" ht="12" customHeight="1" x14ac:dyDescent="0.2">
      <c r="A1181" s="21" t="e">
        <f>INDEX(#REF!,MATCH('Menabò codici'!F1079,#REF!,0))</f>
        <v>#REF!</v>
      </c>
      <c r="B1181" s="23" t="e">
        <f>INDEX(#REF!,MATCH('Menabò codici'!F1079,#REF!,0))</f>
        <v>#REF!</v>
      </c>
      <c r="C1181" s="22" t="s">
        <v>23</v>
      </c>
      <c r="D1181" s="2"/>
      <c r="E1181" s="14" t="s">
        <v>1388</v>
      </c>
      <c r="F1181" s="15" t="s">
        <v>1418</v>
      </c>
      <c r="G1181" s="3"/>
      <c r="H1181" s="19" t="s">
        <v>843</v>
      </c>
      <c r="I1181" s="3" t="s">
        <v>55</v>
      </c>
      <c r="J1181" s="102"/>
      <c r="K1181" s="102"/>
      <c r="L1181" s="102" t="s">
        <v>26</v>
      </c>
    </row>
    <row r="1182" spans="1:12" s="7" customFormat="1" ht="12" customHeight="1" x14ac:dyDescent="0.2">
      <c r="A1182" s="21" t="e">
        <f>INDEX(#REF!,MATCH('Menabò codici'!F1080,#REF!,0))</f>
        <v>#REF!</v>
      </c>
      <c r="B1182" s="23" t="e">
        <f>INDEX(#REF!,MATCH('Menabò codici'!F1080,#REF!,0))</f>
        <v>#REF!</v>
      </c>
      <c r="C1182" s="22" t="s">
        <v>23</v>
      </c>
      <c r="D1182" s="2"/>
      <c r="E1182" s="14" t="s">
        <v>1388</v>
      </c>
      <c r="F1182" s="15" t="s">
        <v>1419</v>
      </c>
      <c r="G1182" s="3"/>
      <c r="H1182" s="19" t="s">
        <v>1420</v>
      </c>
      <c r="I1182" s="3" t="s">
        <v>55</v>
      </c>
      <c r="J1182" s="102"/>
      <c r="K1182" s="102"/>
      <c r="L1182" s="102" t="s">
        <v>26</v>
      </c>
    </row>
    <row r="1183" spans="1:12" s="7" customFormat="1" ht="12" customHeight="1" x14ac:dyDescent="0.2">
      <c r="A1183" s="21" t="e">
        <f>INDEX(#REF!,MATCH('Menabò codici'!F1081,#REF!,0))</f>
        <v>#REF!</v>
      </c>
      <c r="B1183" s="23" t="e">
        <f>INDEX(#REF!,MATCH('Menabò codici'!F1081,#REF!,0))</f>
        <v>#REF!</v>
      </c>
      <c r="C1183" s="22" t="s">
        <v>23</v>
      </c>
      <c r="D1183" s="2"/>
      <c r="E1183" s="14" t="s">
        <v>1388</v>
      </c>
      <c r="F1183" s="15" t="s">
        <v>1419</v>
      </c>
      <c r="G1183" s="3"/>
      <c r="H1183" s="19" t="s">
        <v>358</v>
      </c>
      <c r="I1183" s="3" t="s">
        <v>26</v>
      </c>
      <c r="J1183" s="102"/>
      <c r="K1183" s="102"/>
      <c r="L1183" s="102" t="s">
        <v>26</v>
      </c>
    </row>
    <row r="1184" spans="1:12" s="7" customFormat="1" ht="12" customHeight="1" x14ac:dyDescent="0.2">
      <c r="A1184" s="21"/>
      <c r="B1184" s="23"/>
      <c r="C1184" s="22" t="s">
        <v>23</v>
      </c>
      <c r="D1184" s="22">
        <v>44166</v>
      </c>
      <c r="E1184" s="105" t="s">
        <v>1388</v>
      </c>
      <c r="F1184" s="106" t="s">
        <v>1421</v>
      </c>
      <c r="G1184" s="97">
        <v>5</v>
      </c>
      <c r="H1184" s="107" t="s">
        <v>62</v>
      </c>
      <c r="I1184" s="97" t="s">
        <v>33</v>
      </c>
      <c r="J1184" s="43" t="s">
        <v>34</v>
      </c>
      <c r="K1184" s="104" t="s">
        <v>284</v>
      </c>
      <c r="L1184" s="102" t="s">
        <v>285</v>
      </c>
    </row>
    <row r="1185" spans="1:12" s="7" customFormat="1" ht="12" customHeight="1" x14ac:dyDescent="0.2">
      <c r="A1185" s="21" t="e">
        <f>INDEX(#REF!,MATCH('Menabò codici'!F1082,#REF!,0))</f>
        <v>#REF!</v>
      </c>
      <c r="B1185" s="23" t="e">
        <f>INDEX(#REF!,MATCH('Menabò codici'!F1082,#REF!,0))</f>
        <v>#REF!</v>
      </c>
      <c r="C1185" s="22" t="s">
        <v>23</v>
      </c>
      <c r="D1185" s="2"/>
      <c r="E1185" s="14" t="s">
        <v>1388</v>
      </c>
      <c r="F1185" s="15" t="s">
        <v>1422</v>
      </c>
      <c r="G1185" s="3"/>
      <c r="H1185" s="19" t="s">
        <v>251</v>
      </c>
      <c r="I1185" s="3" t="s">
        <v>26</v>
      </c>
      <c r="J1185" s="102"/>
      <c r="K1185" s="102"/>
      <c r="L1185" s="102" t="s">
        <v>26</v>
      </c>
    </row>
    <row r="1186" spans="1:12" s="7" customFormat="1" ht="12" customHeight="1" x14ac:dyDescent="0.2">
      <c r="A1186" s="21" t="e">
        <f>INDEX(#REF!,MATCH('Menabò codici'!F1083,#REF!,0))</f>
        <v>#REF!</v>
      </c>
      <c r="B1186" s="23" t="e">
        <f>INDEX(#REF!,MATCH('Menabò codici'!F1083,#REF!,0))</f>
        <v>#REF!</v>
      </c>
      <c r="C1186" s="22" t="s">
        <v>23</v>
      </c>
      <c r="D1186" s="2"/>
      <c r="E1186" s="14" t="s">
        <v>1388</v>
      </c>
      <c r="F1186" s="15" t="s">
        <v>1423</v>
      </c>
      <c r="G1186" s="3"/>
      <c r="H1186" s="19" t="s">
        <v>25</v>
      </c>
      <c r="I1186" s="3" t="s">
        <v>26</v>
      </c>
      <c r="J1186" s="102"/>
      <c r="K1186" s="102"/>
      <c r="L1186" s="102" t="s">
        <v>26</v>
      </c>
    </row>
    <row r="1187" spans="1:12" s="7" customFormat="1" ht="12" customHeight="1" x14ac:dyDescent="0.2">
      <c r="A1187" s="21" t="e">
        <f>INDEX(#REF!,MATCH('Menabò codici'!F1084,#REF!,0))</f>
        <v>#REF!</v>
      </c>
      <c r="B1187" s="23" t="e">
        <f>INDEX(#REF!,MATCH('Menabò codici'!F1084,#REF!,0))</f>
        <v>#REF!</v>
      </c>
      <c r="C1187" s="22" t="s">
        <v>23</v>
      </c>
      <c r="D1187" s="2"/>
      <c r="E1187" s="14" t="s">
        <v>1388</v>
      </c>
      <c r="F1187" s="15" t="s">
        <v>1424</v>
      </c>
      <c r="G1187" s="3">
        <v>2</v>
      </c>
      <c r="H1187" s="19" t="s">
        <v>246</v>
      </c>
      <c r="I1187" s="41" t="s">
        <v>33</v>
      </c>
      <c r="J1187" s="102"/>
      <c r="K1187" s="102"/>
      <c r="L1187" s="102" t="s">
        <v>27</v>
      </c>
    </row>
    <row r="1188" spans="1:12" s="7" customFormat="1" ht="12" customHeight="1" x14ac:dyDescent="0.2">
      <c r="A1188" s="21" t="e">
        <f>INDEX(#REF!,MATCH('Menabò codici'!F1085,#REF!,0))</f>
        <v>#REF!</v>
      </c>
      <c r="B1188" s="23" t="e">
        <f>INDEX(#REF!,MATCH('Menabò codici'!F1085,#REF!,0))</f>
        <v>#REF!</v>
      </c>
      <c r="C1188" s="22" t="s">
        <v>23</v>
      </c>
      <c r="D1188" s="2"/>
      <c r="E1188" s="14" t="s">
        <v>1388</v>
      </c>
      <c r="F1188" s="15" t="s">
        <v>1425</v>
      </c>
      <c r="G1188" s="3"/>
      <c r="H1188" s="19" t="s">
        <v>1426</v>
      </c>
      <c r="I1188" s="3" t="s">
        <v>26</v>
      </c>
      <c r="J1188" s="102"/>
      <c r="K1188" s="102"/>
      <c r="L1188" s="102" t="s">
        <v>26</v>
      </c>
    </row>
    <row r="1189" spans="1:12" s="7" customFormat="1" ht="12" customHeight="1" x14ac:dyDescent="0.2">
      <c r="A1189" s="21" t="e">
        <f>INDEX(#REF!,MATCH('Menabò codici'!F1086,#REF!,0))</f>
        <v>#REF!</v>
      </c>
      <c r="B1189" s="23" t="e">
        <f>INDEX(#REF!,MATCH('Menabò codici'!F1086,#REF!,0))</f>
        <v>#REF!</v>
      </c>
      <c r="C1189" s="22" t="s">
        <v>23</v>
      </c>
      <c r="D1189" s="2"/>
      <c r="E1189" s="14" t="s">
        <v>1388</v>
      </c>
      <c r="F1189" s="15" t="s">
        <v>1427</v>
      </c>
      <c r="G1189" s="3"/>
      <c r="H1189" s="19" t="s">
        <v>1389</v>
      </c>
      <c r="I1189" s="3" t="s">
        <v>55</v>
      </c>
      <c r="J1189" s="102"/>
      <c r="K1189" s="102"/>
      <c r="L1189" s="102" t="s">
        <v>26</v>
      </c>
    </row>
    <row r="1190" spans="1:12" s="7" customFormat="1" ht="12" customHeight="1" x14ac:dyDescent="0.2">
      <c r="A1190" s="21" t="e">
        <f>INDEX(#REF!,MATCH('Menabò codici'!F1088,#REF!,0))</f>
        <v>#REF!</v>
      </c>
      <c r="B1190" s="23" t="e">
        <f>INDEX(#REF!,MATCH('Menabò codici'!F1088,#REF!,0))</f>
        <v>#REF!</v>
      </c>
      <c r="C1190" s="22" t="s">
        <v>23</v>
      </c>
      <c r="D1190" s="2"/>
      <c r="E1190" s="14" t="s">
        <v>1388</v>
      </c>
      <c r="F1190" s="15" t="s">
        <v>1427</v>
      </c>
      <c r="G1190" s="3"/>
      <c r="H1190" s="19" t="s">
        <v>151</v>
      </c>
      <c r="I1190" s="3" t="s">
        <v>55</v>
      </c>
      <c r="J1190" s="102"/>
      <c r="K1190" s="102"/>
      <c r="L1190" s="102" t="s">
        <v>26</v>
      </c>
    </row>
    <row r="1191" spans="1:12" s="7" customFormat="1" ht="12" hidden="1" customHeight="1" x14ac:dyDescent="0.2">
      <c r="A1191" s="21" t="e">
        <f>INDEX(#REF!,MATCH('Menabò codici'!F1090,#REF!,0))</f>
        <v>#REF!</v>
      </c>
      <c r="B1191" s="23" t="e">
        <f>INDEX(#REF!,MATCH('Menabò codici'!F1090,#REF!,0))</f>
        <v>#REF!</v>
      </c>
      <c r="C1191" s="22"/>
      <c r="D1191" s="49"/>
      <c r="E1191" s="50" t="s">
        <v>1388</v>
      </c>
      <c r="F1191" s="51" t="s">
        <v>1428</v>
      </c>
      <c r="G1191" s="52"/>
      <c r="H1191" s="53" t="s">
        <v>113</v>
      </c>
      <c r="I1191" s="52" t="s">
        <v>55</v>
      </c>
      <c r="J1191" s="87"/>
      <c r="K1191" s="87"/>
      <c r="L1191" s="87" t="s">
        <v>26</v>
      </c>
    </row>
    <row r="1192" spans="1:12" s="7" customFormat="1" ht="12" customHeight="1" x14ac:dyDescent="0.2">
      <c r="A1192" s="21" t="e">
        <f>INDEX(#REF!,MATCH('Menabò codici'!F1091,#REF!,0))</f>
        <v>#REF!</v>
      </c>
      <c r="B1192" s="23" t="e">
        <f>INDEX(#REF!,MATCH('Menabò codici'!F1091,#REF!,0))</f>
        <v>#REF!</v>
      </c>
      <c r="C1192" s="22" t="s">
        <v>23</v>
      </c>
      <c r="D1192" s="44"/>
      <c r="E1192" s="15" t="s">
        <v>1388</v>
      </c>
      <c r="F1192" s="40" t="s">
        <v>1429</v>
      </c>
      <c r="G1192" s="41">
        <v>3</v>
      </c>
      <c r="H1192" s="19" t="s">
        <v>437</v>
      </c>
      <c r="I1192" s="41" t="s">
        <v>26</v>
      </c>
      <c r="J1192" s="102"/>
      <c r="K1192" s="102"/>
      <c r="L1192" s="102" t="s">
        <v>26</v>
      </c>
    </row>
    <row r="1193" spans="1:12" s="7" customFormat="1" ht="12" customHeight="1" x14ac:dyDescent="0.2">
      <c r="A1193" s="21" t="e">
        <f>INDEX(#REF!,MATCH('Menabò codici'!F1092,#REF!,0))</f>
        <v>#REF!</v>
      </c>
      <c r="B1193" s="23" t="e">
        <f>INDEX(#REF!,MATCH('Menabò codici'!F1092,#REF!,0))</f>
        <v>#REF!</v>
      </c>
      <c r="C1193" s="22" t="s">
        <v>23</v>
      </c>
      <c r="D1193" s="44"/>
      <c r="E1193" s="15" t="s">
        <v>1388</v>
      </c>
      <c r="F1193" s="40" t="s">
        <v>1429</v>
      </c>
      <c r="G1193" s="41">
        <v>5</v>
      </c>
      <c r="H1193" s="19" t="s">
        <v>437</v>
      </c>
      <c r="I1193" s="41" t="s">
        <v>26</v>
      </c>
      <c r="J1193" s="102"/>
      <c r="K1193" s="102"/>
      <c r="L1193" s="102" t="s">
        <v>26</v>
      </c>
    </row>
    <row r="1194" spans="1:12" s="7" customFormat="1" ht="12" customHeight="1" x14ac:dyDescent="0.2">
      <c r="A1194" s="21" t="e">
        <f>INDEX(#REF!,MATCH('Menabò codici'!F1093,#REF!,0))</f>
        <v>#REF!</v>
      </c>
      <c r="B1194" s="23" t="e">
        <f>INDEX(#REF!,MATCH('Menabò codici'!F1093,#REF!,0))</f>
        <v>#REF!</v>
      </c>
      <c r="C1194" s="22" t="s">
        <v>23</v>
      </c>
      <c r="D1194" s="2"/>
      <c r="E1194" s="14" t="s">
        <v>1388</v>
      </c>
      <c r="F1194" s="15" t="s">
        <v>1430</v>
      </c>
      <c r="G1194" s="3"/>
      <c r="H1194" s="19" t="s">
        <v>1431</v>
      </c>
      <c r="I1194" s="3" t="s">
        <v>55</v>
      </c>
      <c r="J1194" s="102"/>
      <c r="K1194" s="102"/>
      <c r="L1194" s="102" t="s">
        <v>26</v>
      </c>
    </row>
    <row r="1195" spans="1:12" s="7" customFormat="1" ht="12" customHeight="1" x14ac:dyDescent="0.2">
      <c r="A1195" s="21" t="e">
        <f>INDEX(#REF!,MATCH('Menabò codici'!F1094,#REF!,0))</f>
        <v>#REF!</v>
      </c>
      <c r="B1195" s="23" t="e">
        <f>INDEX(#REF!,MATCH('Menabò codici'!F1094,#REF!,0))</f>
        <v>#REF!</v>
      </c>
      <c r="C1195" s="22" t="s">
        <v>23</v>
      </c>
      <c r="D1195" s="2"/>
      <c r="E1195" s="14" t="s">
        <v>1388</v>
      </c>
      <c r="F1195" s="15" t="s">
        <v>1432</v>
      </c>
      <c r="G1195" s="3"/>
      <c r="H1195" s="19" t="s">
        <v>43</v>
      </c>
      <c r="I1195" s="3" t="s">
        <v>55</v>
      </c>
      <c r="J1195" s="102"/>
      <c r="K1195" s="102"/>
      <c r="L1195" s="102" t="s">
        <v>26</v>
      </c>
    </row>
    <row r="1196" spans="1:12" s="7" customFormat="1" ht="12" customHeight="1" x14ac:dyDescent="0.2">
      <c r="A1196" s="21" t="e">
        <f>INDEX(#REF!,MATCH('Menabò codici'!F1095,#REF!,0))</f>
        <v>#REF!</v>
      </c>
      <c r="B1196" s="23" t="e">
        <f>INDEX(#REF!,MATCH('Menabò codici'!F1095,#REF!,0))</f>
        <v>#REF!</v>
      </c>
      <c r="C1196" s="22" t="s">
        <v>23</v>
      </c>
      <c r="D1196" s="2"/>
      <c r="E1196" s="14" t="s">
        <v>1388</v>
      </c>
      <c r="F1196" s="15" t="s">
        <v>1433</v>
      </c>
      <c r="G1196" s="3"/>
      <c r="H1196" s="19" t="s">
        <v>1434</v>
      </c>
      <c r="I1196" s="3" t="s">
        <v>26</v>
      </c>
      <c r="J1196" s="102"/>
      <c r="K1196" s="102"/>
      <c r="L1196" s="102" t="s">
        <v>26</v>
      </c>
    </row>
    <row r="1197" spans="1:12" s="7" customFormat="1" ht="12" customHeight="1" x14ac:dyDescent="0.2">
      <c r="A1197" s="21" t="e">
        <f>INDEX(#REF!,MATCH('Menabò codici'!F1096,#REF!,0))</f>
        <v>#REF!</v>
      </c>
      <c r="B1197" s="23" t="e">
        <f>INDEX(#REF!,MATCH('Menabò codici'!F1096,#REF!,0))</f>
        <v>#REF!</v>
      </c>
      <c r="C1197" s="22" t="s">
        <v>23</v>
      </c>
      <c r="D1197" s="2"/>
      <c r="E1197" s="14" t="s">
        <v>1388</v>
      </c>
      <c r="F1197" s="15" t="s">
        <v>1435</v>
      </c>
      <c r="G1197" s="3"/>
      <c r="H1197" s="19" t="s">
        <v>1436</v>
      </c>
      <c r="I1197" s="3" t="s">
        <v>26</v>
      </c>
      <c r="J1197" s="102"/>
      <c r="K1197" s="102"/>
      <c r="L1197" s="102" t="s">
        <v>26</v>
      </c>
    </row>
    <row r="1198" spans="1:12" s="7" customFormat="1" ht="12" hidden="1" customHeight="1" x14ac:dyDescent="0.2">
      <c r="A1198" s="21" t="e">
        <f>INDEX(#REF!,MATCH('Menabò codici'!F1097,#REF!,0))</f>
        <v>#REF!</v>
      </c>
      <c r="B1198" s="23" t="e">
        <f>INDEX(#REF!,MATCH('Menabò codici'!F1097,#REF!,0))</f>
        <v>#REF!</v>
      </c>
      <c r="C1198" s="22"/>
      <c r="D1198" s="79"/>
      <c r="E1198" s="63" t="s">
        <v>1437</v>
      </c>
      <c r="F1198" s="50" t="s">
        <v>1438</v>
      </c>
      <c r="G1198" s="54">
        <v>4</v>
      </c>
      <c r="H1198" s="53" t="s">
        <v>895</v>
      </c>
      <c r="I1198" s="54" t="s">
        <v>26</v>
      </c>
      <c r="J1198" s="87"/>
      <c r="K1198" s="87"/>
      <c r="L1198" s="87" t="s">
        <v>1054</v>
      </c>
    </row>
    <row r="1199" spans="1:12" s="7" customFormat="1" ht="12" hidden="1" customHeight="1" x14ac:dyDescent="0.2">
      <c r="A1199" s="21" t="e">
        <f>INDEX(#REF!,MATCH('Menabò codici'!F1098,#REF!,0))</f>
        <v>#REF!</v>
      </c>
      <c r="B1199" s="23" t="e">
        <f>INDEX(#REF!,MATCH('Menabò codici'!F1098,#REF!,0))</f>
        <v>#REF!</v>
      </c>
      <c r="C1199" s="22"/>
      <c r="D1199" s="79"/>
      <c r="E1199" s="63" t="s">
        <v>1437</v>
      </c>
      <c r="F1199" s="50" t="s">
        <v>1439</v>
      </c>
      <c r="G1199" s="54"/>
      <c r="H1199" s="53" t="s">
        <v>900</v>
      </c>
      <c r="I1199" s="54" t="s">
        <v>26</v>
      </c>
      <c r="J1199" s="87"/>
      <c r="K1199" s="87"/>
      <c r="L1199" s="87" t="s">
        <v>26</v>
      </c>
    </row>
    <row r="1200" spans="1:12" s="7" customFormat="1" ht="12" hidden="1" customHeight="1" x14ac:dyDescent="0.2">
      <c r="A1200" s="21" t="e">
        <f>INDEX(#REF!,MATCH('Menabò codici'!F1099,#REF!,0))</f>
        <v>#REF!</v>
      </c>
      <c r="B1200" s="23" t="e">
        <f>INDEX(#REF!,MATCH('Menabò codici'!F1099,#REF!,0))</f>
        <v>#REF!</v>
      </c>
      <c r="C1200" s="22"/>
      <c r="D1200" s="79"/>
      <c r="E1200" s="63" t="s">
        <v>1437</v>
      </c>
      <c r="F1200" s="50" t="s">
        <v>1440</v>
      </c>
      <c r="G1200" s="54">
        <v>5</v>
      </c>
      <c r="H1200" s="53" t="s">
        <v>900</v>
      </c>
      <c r="I1200" s="54" t="s">
        <v>55</v>
      </c>
      <c r="J1200" s="87"/>
      <c r="K1200" s="87"/>
      <c r="L1200" s="87" t="s">
        <v>1054</v>
      </c>
    </row>
    <row r="1201" spans="1:12" s="7" customFormat="1" ht="12" hidden="1" customHeight="1" x14ac:dyDescent="0.2">
      <c r="A1201" s="21" t="e">
        <f>INDEX(#REF!,MATCH('Menabò codici'!F1100,#REF!,0))</f>
        <v>#REF!</v>
      </c>
      <c r="B1201" s="23" t="e">
        <f>INDEX(#REF!,MATCH('Menabò codici'!F1100,#REF!,0))</f>
        <v>#REF!</v>
      </c>
      <c r="C1201" s="22"/>
      <c r="D1201" s="79"/>
      <c r="E1201" s="63" t="s">
        <v>1437</v>
      </c>
      <c r="F1201" s="50" t="s">
        <v>1441</v>
      </c>
      <c r="G1201" s="54"/>
      <c r="H1201" s="53" t="s">
        <v>900</v>
      </c>
      <c r="I1201" s="54" t="s">
        <v>26</v>
      </c>
      <c r="J1201" s="87"/>
      <c r="K1201" s="87"/>
      <c r="L1201" s="87" t="s">
        <v>26</v>
      </c>
    </row>
    <row r="1202" spans="1:12" s="7" customFormat="1" ht="12" customHeight="1" x14ac:dyDescent="0.2">
      <c r="A1202" s="21" t="e">
        <f>INDEX(#REF!,MATCH('Menabò codici'!F1101,#REF!,0))</f>
        <v>#REF!</v>
      </c>
      <c r="B1202" s="23" t="e">
        <f>INDEX(#REF!,MATCH('Menabò codici'!F1101,#REF!,0))</f>
        <v>#REF!</v>
      </c>
      <c r="C1202" s="22" t="s">
        <v>23</v>
      </c>
      <c r="D1202" s="2"/>
      <c r="E1202" s="14" t="s">
        <v>1437</v>
      </c>
      <c r="F1202" s="15" t="s">
        <v>1442</v>
      </c>
      <c r="G1202" s="3">
        <v>5</v>
      </c>
      <c r="H1202" s="19" t="s">
        <v>201</v>
      </c>
      <c r="I1202" s="3" t="s">
        <v>33</v>
      </c>
      <c r="J1202" s="43" t="s">
        <v>66</v>
      </c>
      <c r="K1202" s="104" t="s">
        <v>166</v>
      </c>
      <c r="L1202" s="102" t="s">
        <v>167</v>
      </c>
    </row>
    <row r="1203" spans="1:12" s="7" customFormat="1" ht="12" customHeight="1" x14ac:dyDescent="0.2">
      <c r="A1203" s="21" t="e">
        <f>INDEX(#REF!,MATCH('Menabò codici'!F1102,#REF!,0))</f>
        <v>#REF!</v>
      </c>
      <c r="B1203" s="23" t="e">
        <f>INDEX(#REF!,MATCH('Menabò codici'!F1102,#REF!,0))</f>
        <v>#REF!</v>
      </c>
      <c r="C1203" s="22" t="s">
        <v>23</v>
      </c>
      <c r="D1203" s="2"/>
      <c r="E1203" s="14" t="s">
        <v>1437</v>
      </c>
      <c r="F1203" s="15" t="s">
        <v>1443</v>
      </c>
      <c r="G1203" s="3">
        <v>5</v>
      </c>
      <c r="H1203" s="19" t="s">
        <v>149</v>
      </c>
      <c r="I1203" s="3" t="s">
        <v>33</v>
      </c>
      <c r="J1203" s="43" t="s">
        <v>66</v>
      </c>
      <c r="K1203" s="104" t="s">
        <v>266</v>
      </c>
      <c r="L1203" s="102" t="s">
        <v>267</v>
      </c>
    </row>
    <row r="1204" spans="1:12" s="7" customFormat="1" ht="12" customHeight="1" x14ac:dyDescent="0.2">
      <c r="A1204" s="21" t="e">
        <f>INDEX(#REF!,MATCH('Menabò codici'!F1103,#REF!,0))</f>
        <v>#REF!</v>
      </c>
      <c r="B1204" s="23" t="e">
        <f>INDEX(#REF!,MATCH('Menabò codici'!F1103,#REF!,0))</f>
        <v>#REF!</v>
      </c>
      <c r="C1204" s="22" t="s">
        <v>23</v>
      </c>
      <c r="D1204" s="2"/>
      <c r="E1204" s="14" t="s">
        <v>1437</v>
      </c>
      <c r="F1204" s="15" t="s">
        <v>1444</v>
      </c>
      <c r="G1204" s="3">
        <v>5</v>
      </c>
      <c r="H1204" s="19" t="s">
        <v>45</v>
      </c>
      <c r="I1204" s="3" t="s">
        <v>33</v>
      </c>
      <c r="J1204" s="43" t="s">
        <v>66</v>
      </c>
      <c r="K1204" s="104" t="s">
        <v>750</v>
      </c>
      <c r="L1204" s="102" t="s">
        <v>751</v>
      </c>
    </row>
    <row r="1205" spans="1:12" s="7" customFormat="1" ht="12" customHeight="1" x14ac:dyDescent="0.2">
      <c r="A1205" s="21" t="e">
        <f>INDEX(#REF!,MATCH('Menabò codici'!F1104,#REF!,0))</f>
        <v>#REF!</v>
      </c>
      <c r="B1205" s="23" t="e">
        <f>INDEX(#REF!,MATCH('Menabò codici'!F1104,#REF!,0))</f>
        <v>#REF!</v>
      </c>
      <c r="C1205" s="22" t="s">
        <v>23</v>
      </c>
      <c r="D1205" s="2"/>
      <c r="E1205" s="14" t="s">
        <v>1437</v>
      </c>
      <c r="F1205" s="15" t="s">
        <v>1445</v>
      </c>
      <c r="G1205" s="3"/>
      <c r="H1205" s="19" t="s">
        <v>45</v>
      </c>
      <c r="I1205" s="3" t="s">
        <v>26</v>
      </c>
      <c r="J1205" s="102"/>
      <c r="K1205" s="102"/>
      <c r="L1205" s="102" t="s">
        <v>26</v>
      </c>
    </row>
    <row r="1206" spans="1:12" s="7" customFormat="1" ht="12" customHeight="1" x14ac:dyDescent="0.2">
      <c r="A1206" s="21" t="e">
        <f>INDEX(#REF!,MATCH('Menabò codici'!F1105,#REF!,0))</f>
        <v>#REF!</v>
      </c>
      <c r="B1206" s="23" t="e">
        <f>INDEX(#REF!,MATCH('Menabò codici'!F1105,#REF!,0))</f>
        <v>#REF!</v>
      </c>
      <c r="C1206" s="22" t="s">
        <v>23</v>
      </c>
      <c r="D1206" s="2">
        <v>43221</v>
      </c>
      <c r="E1206" s="14" t="s">
        <v>1437</v>
      </c>
      <c r="F1206" s="15" t="s">
        <v>1446</v>
      </c>
      <c r="G1206" s="3">
        <v>5</v>
      </c>
      <c r="H1206" s="19" t="s">
        <v>196</v>
      </c>
      <c r="I1206" s="3" t="s">
        <v>33</v>
      </c>
      <c r="J1206" s="43" t="s">
        <v>66</v>
      </c>
      <c r="K1206" s="104" t="s">
        <v>750</v>
      </c>
      <c r="L1206" s="102" t="s">
        <v>751</v>
      </c>
    </row>
    <row r="1207" spans="1:12" s="7" customFormat="1" ht="12" customHeight="1" x14ac:dyDescent="0.2">
      <c r="A1207" s="21" t="e">
        <f>INDEX(#REF!,MATCH('Menabò codici'!F1106,#REF!,0))</f>
        <v>#REF!</v>
      </c>
      <c r="B1207" s="23" t="e">
        <f>INDEX(#REF!,MATCH('Menabò codici'!F1106,#REF!,0))</f>
        <v>#REF!</v>
      </c>
      <c r="C1207" s="22" t="s">
        <v>23</v>
      </c>
      <c r="D1207" s="2"/>
      <c r="E1207" s="14" t="s">
        <v>1437</v>
      </c>
      <c r="F1207" s="15" t="s">
        <v>1447</v>
      </c>
      <c r="G1207" s="3"/>
      <c r="H1207" s="19" t="s">
        <v>38</v>
      </c>
      <c r="I1207" s="3" t="s">
        <v>26</v>
      </c>
      <c r="J1207" s="102"/>
      <c r="K1207" s="102"/>
      <c r="L1207" s="102" t="s">
        <v>26</v>
      </c>
    </row>
    <row r="1208" spans="1:12" s="7" customFormat="1" ht="12" customHeight="1" x14ac:dyDescent="0.2">
      <c r="A1208" s="21" t="e">
        <f>INDEX(#REF!,MATCH('Menabò codici'!F1107,#REF!,0))</f>
        <v>#REF!</v>
      </c>
      <c r="B1208" s="23" t="e">
        <f>INDEX(#REF!,MATCH('Menabò codici'!F1107,#REF!,0))</f>
        <v>#REF!</v>
      </c>
      <c r="C1208" s="22" t="s">
        <v>23</v>
      </c>
      <c r="D1208" s="2">
        <v>43617</v>
      </c>
      <c r="E1208" s="14" t="s">
        <v>1437</v>
      </c>
      <c r="F1208" s="15" t="s">
        <v>1448</v>
      </c>
      <c r="G1208" s="3">
        <v>5</v>
      </c>
      <c r="H1208" s="19" t="s">
        <v>410</v>
      </c>
      <c r="I1208" s="3" t="s">
        <v>33</v>
      </c>
      <c r="J1208" s="43" t="s">
        <v>66</v>
      </c>
      <c r="K1208" s="104" t="s">
        <v>537</v>
      </c>
      <c r="L1208" s="102" t="s">
        <v>538</v>
      </c>
    </row>
    <row r="1209" spans="1:12" s="7" customFormat="1" ht="12" customHeight="1" x14ac:dyDescent="0.2">
      <c r="A1209" s="21" t="e">
        <f>INDEX(#REF!,MATCH('Menabò codici'!F1108,#REF!,0))</f>
        <v>#REF!</v>
      </c>
      <c r="B1209" s="23" t="e">
        <f>INDEX(#REF!,MATCH('Menabò codici'!F1108,#REF!,0))</f>
        <v>#REF!</v>
      </c>
      <c r="C1209" s="22" t="s">
        <v>23</v>
      </c>
      <c r="D1209" s="2"/>
      <c r="E1209" s="14" t="s">
        <v>1437</v>
      </c>
      <c r="F1209" s="15" t="s">
        <v>1449</v>
      </c>
      <c r="G1209" s="3">
        <v>5</v>
      </c>
      <c r="H1209" s="19" t="s">
        <v>134</v>
      </c>
      <c r="I1209" s="3" t="s">
        <v>33</v>
      </c>
      <c r="J1209" s="43" t="s">
        <v>66</v>
      </c>
      <c r="K1209" s="104" t="s">
        <v>750</v>
      </c>
      <c r="L1209" s="102" t="s">
        <v>751</v>
      </c>
    </row>
    <row r="1210" spans="1:12" s="7" customFormat="1" ht="12" customHeight="1" x14ac:dyDescent="0.2">
      <c r="A1210" s="21" t="e">
        <f>INDEX(#REF!,MATCH('Menabò codici'!F1109,#REF!,0))</f>
        <v>#REF!</v>
      </c>
      <c r="B1210" s="23" t="e">
        <f>INDEX(#REF!,MATCH('Menabò codici'!F1109,#REF!,0))</f>
        <v>#REF!</v>
      </c>
      <c r="C1210" s="22" t="s">
        <v>23</v>
      </c>
      <c r="D1210" s="13">
        <v>43525</v>
      </c>
      <c r="E1210" s="14" t="s">
        <v>1437</v>
      </c>
      <c r="F1210" s="15" t="s">
        <v>1450</v>
      </c>
      <c r="G1210" s="41">
        <v>5</v>
      </c>
      <c r="H1210" s="19" t="s">
        <v>196</v>
      </c>
      <c r="I1210" s="3" t="s">
        <v>33</v>
      </c>
      <c r="J1210" s="43" t="s">
        <v>66</v>
      </c>
      <c r="K1210" s="104" t="s">
        <v>750</v>
      </c>
      <c r="L1210" s="102" t="s">
        <v>751</v>
      </c>
    </row>
    <row r="1211" spans="1:12" s="7" customFormat="1" ht="12" customHeight="1" x14ac:dyDescent="0.2">
      <c r="A1211" s="21" t="e">
        <f>INDEX(#REF!,MATCH('Menabò codici'!F1110,#REF!,0))</f>
        <v>#REF!</v>
      </c>
      <c r="B1211" s="23" t="e">
        <f>INDEX(#REF!,MATCH('Menabò codici'!F1110,#REF!,0))</f>
        <v>#REF!</v>
      </c>
      <c r="C1211" s="22" t="s">
        <v>23</v>
      </c>
      <c r="D1211" s="2"/>
      <c r="E1211" s="14" t="s">
        <v>1437</v>
      </c>
      <c r="F1211" s="15" t="s">
        <v>1451</v>
      </c>
      <c r="G1211" s="3">
        <v>3</v>
      </c>
      <c r="H1211" s="19" t="s">
        <v>25</v>
      </c>
      <c r="I1211" s="3" t="s">
        <v>33</v>
      </c>
      <c r="J1211" s="43" t="s">
        <v>66</v>
      </c>
      <c r="K1211" s="104" t="s">
        <v>263</v>
      </c>
      <c r="L1211" s="102" t="s">
        <v>264</v>
      </c>
    </row>
    <row r="1212" spans="1:12" s="7" customFormat="1" ht="12" customHeight="1" x14ac:dyDescent="0.2">
      <c r="A1212" s="21" t="e">
        <f>INDEX(#REF!,MATCH('Menabò codici'!F1111,#REF!,0))</f>
        <v>#REF!</v>
      </c>
      <c r="B1212" s="23" t="e">
        <f>INDEX(#REF!,MATCH('Menabò codici'!F1111,#REF!,0))</f>
        <v>#REF!</v>
      </c>
      <c r="C1212" s="22" t="s">
        <v>23</v>
      </c>
      <c r="D1212" s="2"/>
      <c r="E1212" s="14" t="s">
        <v>1437</v>
      </c>
      <c r="F1212" s="15" t="s">
        <v>1452</v>
      </c>
      <c r="G1212" s="3" t="s">
        <v>1453</v>
      </c>
      <c r="H1212" s="19" t="s">
        <v>885</v>
      </c>
      <c r="I1212" s="3" t="s">
        <v>33</v>
      </c>
      <c r="J1212" s="43" t="s">
        <v>34</v>
      </c>
      <c r="K1212" s="104" t="s">
        <v>1053</v>
      </c>
      <c r="L1212" s="102" t="s">
        <v>1054</v>
      </c>
    </row>
    <row r="1213" spans="1:12" s="7" customFormat="1" ht="12" hidden="1" customHeight="1" x14ac:dyDescent="0.2">
      <c r="A1213" s="21" t="e">
        <f>INDEX(#REF!,MATCH('Menabò codici'!F1112,#REF!,0))</f>
        <v>#REF!</v>
      </c>
      <c r="B1213" s="23" t="e">
        <f>INDEX(#REF!,MATCH('Menabò codici'!F1112,#REF!,0))</f>
        <v>#REF!</v>
      </c>
      <c r="C1213" s="22"/>
      <c r="D1213" s="80"/>
      <c r="E1213" s="50" t="s">
        <v>1437</v>
      </c>
      <c r="F1213" s="50" t="s">
        <v>1454</v>
      </c>
      <c r="G1213" s="66" t="s">
        <v>1453</v>
      </c>
      <c r="H1213" s="78" t="s">
        <v>888</v>
      </c>
      <c r="I1213" s="66" t="s">
        <v>26</v>
      </c>
      <c r="J1213" s="87"/>
      <c r="K1213" s="87"/>
      <c r="L1213" s="87" t="s">
        <v>36</v>
      </c>
    </row>
    <row r="1214" spans="1:12" s="7" customFormat="1" ht="12" customHeight="1" x14ac:dyDescent="0.2">
      <c r="A1214" s="21" t="e">
        <f>INDEX(#REF!,MATCH('Menabò codici'!F1113,#REF!,0))</f>
        <v>#REF!</v>
      </c>
      <c r="B1214" s="23" t="e">
        <f>INDEX(#REF!,MATCH('Menabò codici'!F1113,#REF!,0))</f>
        <v>#REF!</v>
      </c>
      <c r="C1214" s="22" t="s">
        <v>23</v>
      </c>
      <c r="D1214" s="2"/>
      <c r="E1214" s="14" t="s">
        <v>1437</v>
      </c>
      <c r="F1214" s="15" t="s">
        <v>1455</v>
      </c>
      <c r="G1214" s="3">
        <v>4</v>
      </c>
      <c r="H1214" s="19" t="s">
        <v>271</v>
      </c>
      <c r="I1214" s="3" t="s">
        <v>33</v>
      </c>
      <c r="J1214" s="43" t="s">
        <v>66</v>
      </c>
      <c r="K1214" s="104" t="s">
        <v>263</v>
      </c>
      <c r="L1214" s="102" t="s">
        <v>264</v>
      </c>
    </row>
    <row r="1215" spans="1:12" s="7" customFormat="1" ht="12" customHeight="1" x14ac:dyDescent="0.2">
      <c r="A1215" s="21" t="e">
        <f>INDEX(#REF!,MATCH('Menabò codici'!F1114,#REF!,0))</f>
        <v>#REF!</v>
      </c>
      <c r="B1215" s="23" t="e">
        <f>INDEX(#REF!,MATCH('Menabò codici'!F1114,#REF!,0))</f>
        <v>#REF!</v>
      </c>
      <c r="C1215" s="2" t="s">
        <v>23</v>
      </c>
      <c r="D1215" s="2"/>
      <c r="E1215" s="14" t="s">
        <v>1437</v>
      </c>
      <c r="F1215" s="15" t="s">
        <v>1456</v>
      </c>
      <c r="G1215" s="3">
        <v>4</v>
      </c>
      <c r="H1215" s="19" t="s">
        <v>277</v>
      </c>
      <c r="I1215" s="3" t="s">
        <v>33</v>
      </c>
      <c r="J1215" s="43" t="s">
        <v>66</v>
      </c>
      <c r="K1215" s="43" t="s">
        <v>263</v>
      </c>
      <c r="L1215" s="5" t="s">
        <v>264</v>
      </c>
    </row>
    <row r="1216" spans="1:12" s="7" customFormat="1" ht="12" customHeight="1" x14ac:dyDescent="0.2">
      <c r="A1216" s="21"/>
      <c r="B1216" s="23"/>
      <c r="C1216" s="2" t="s">
        <v>23</v>
      </c>
      <c r="D1216" s="13">
        <v>44652</v>
      </c>
      <c r="E1216" s="14" t="s">
        <v>1437</v>
      </c>
      <c r="F1216" s="15" t="s">
        <v>1457</v>
      </c>
      <c r="G1216" s="3">
        <v>5</v>
      </c>
      <c r="H1216" s="19" t="s">
        <v>229</v>
      </c>
      <c r="I1216" s="3" t="s">
        <v>33</v>
      </c>
      <c r="J1216" s="43" t="s">
        <v>66</v>
      </c>
      <c r="K1216" s="43" t="s">
        <v>537</v>
      </c>
      <c r="L1216" s="5" t="s">
        <v>538</v>
      </c>
    </row>
    <row r="1217" spans="1:12" s="7" customFormat="1" ht="12" customHeight="1" x14ac:dyDescent="0.2">
      <c r="A1217" s="21" t="e">
        <f>INDEX(#REF!,MATCH('Menabò codici'!F1115,#REF!,0))</f>
        <v>#REF!</v>
      </c>
      <c r="B1217" s="23" t="e">
        <f>INDEX(#REF!,MATCH('Menabò codici'!F1115,#REF!,0))</f>
        <v>#REF!</v>
      </c>
      <c r="C1217" s="22" t="s">
        <v>23</v>
      </c>
      <c r="D1217" s="2"/>
      <c r="E1217" s="14" t="s">
        <v>1437</v>
      </c>
      <c r="F1217" s="15" t="s">
        <v>1458</v>
      </c>
      <c r="G1217" s="3"/>
      <c r="H1217" s="19" t="s">
        <v>885</v>
      </c>
      <c r="I1217" s="3" t="s">
        <v>55</v>
      </c>
      <c r="J1217" s="102"/>
      <c r="K1217" s="102"/>
      <c r="L1217" s="102" t="s">
        <v>26</v>
      </c>
    </row>
    <row r="1218" spans="1:12" s="7" customFormat="1" ht="12" customHeight="1" x14ac:dyDescent="0.2">
      <c r="A1218" s="21" t="e">
        <f>INDEX(#REF!,MATCH('Menabò codici'!F1116,#REF!,0))</f>
        <v>#REF!</v>
      </c>
      <c r="B1218" s="23" t="e">
        <f>INDEX(#REF!,MATCH('Menabò codici'!F1116,#REF!,0))</f>
        <v>#REF!</v>
      </c>
      <c r="C1218" s="22" t="s">
        <v>23</v>
      </c>
      <c r="D1218" s="2"/>
      <c r="E1218" s="14" t="s">
        <v>1437</v>
      </c>
      <c r="F1218" s="15" t="s">
        <v>1459</v>
      </c>
      <c r="G1218" s="3"/>
      <c r="H1218" s="19" t="s">
        <v>553</v>
      </c>
      <c r="I1218" s="3" t="s">
        <v>55</v>
      </c>
      <c r="J1218" s="102"/>
      <c r="K1218" s="102"/>
      <c r="L1218" s="102" t="s">
        <v>26</v>
      </c>
    </row>
    <row r="1219" spans="1:12" s="7" customFormat="1" ht="12" customHeight="1" x14ac:dyDescent="0.2">
      <c r="A1219" s="21" t="e">
        <f>INDEX(#REF!,MATCH('Menabò codici'!F1117,#REF!,0))</f>
        <v>#REF!</v>
      </c>
      <c r="B1219" s="23" t="e">
        <f>INDEX(#REF!,MATCH('Menabò codici'!F1117,#REF!,0))</f>
        <v>#REF!</v>
      </c>
      <c r="C1219" s="22" t="s">
        <v>23</v>
      </c>
      <c r="D1219" s="2"/>
      <c r="E1219" s="14" t="s">
        <v>1437</v>
      </c>
      <c r="F1219" s="15" t="s">
        <v>1460</v>
      </c>
      <c r="G1219" s="3"/>
      <c r="H1219" s="19" t="s">
        <v>365</v>
      </c>
      <c r="I1219" s="3" t="s">
        <v>55</v>
      </c>
      <c r="J1219" s="102"/>
      <c r="K1219" s="102"/>
      <c r="L1219" s="102" t="s">
        <v>26</v>
      </c>
    </row>
    <row r="1220" spans="1:12" s="7" customFormat="1" ht="12" customHeight="1" x14ac:dyDescent="0.2">
      <c r="A1220" s="21" t="e">
        <f>INDEX(#REF!,MATCH('Menabò codici'!F1118,#REF!,0))</f>
        <v>#REF!</v>
      </c>
      <c r="B1220" s="23" t="e">
        <f>INDEX(#REF!,MATCH('Menabò codici'!F1118,#REF!,0))</f>
        <v>#REF!</v>
      </c>
      <c r="C1220" s="2" t="s">
        <v>23</v>
      </c>
      <c r="D1220" s="2"/>
      <c r="E1220" s="70" t="s">
        <v>1437</v>
      </c>
      <c r="F1220" s="101" t="s">
        <v>1461</v>
      </c>
      <c r="G1220" s="3"/>
      <c r="H1220" s="19" t="s">
        <v>277</v>
      </c>
      <c r="I1220" s="3" t="s">
        <v>48</v>
      </c>
      <c r="J1220" s="5"/>
      <c r="K1220" s="5"/>
      <c r="L1220" s="5"/>
    </row>
    <row r="1221" spans="1:12" s="7" customFormat="1" ht="12" customHeight="1" x14ac:dyDescent="0.2">
      <c r="A1221" s="21"/>
      <c r="B1221" s="23"/>
      <c r="C1221" s="2" t="s">
        <v>23</v>
      </c>
      <c r="D1221" s="13">
        <v>44652</v>
      </c>
      <c r="E1221" s="14" t="s">
        <v>1437</v>
      </c>
      <c r="F1221" s="15" t="s">
        <v>1462</v>
      </c>
      <c r="G1221" s="3">
        <v>5</v>
      </c>
      <c r="H1221" s="19" t="s">
        <v>229</v>
      </c>
      <c r="I1221" s="3" t="s">
        <v>48</v>
      </c>
      <c r="J1221" s="5"/>
      <c r="K1221" s="5"/>
      <c r="L1221" s="5"/>
    </row>
    <row r="1222" spans="1:12" s="7" customFormat="1" ht="12" customHeight="1" x14ac:dyDescent="0.2">
      <c r="A1222" s="21" t="e">
        <f>INDEX(#REF!,MATCH('Menabò codici'!F1119,#REF!,0))</f>
        <v>#REF!</v>
      </c>
      <c r="B1222" s="23" t="e">
        <f>INDEX(#REF!,MATCH('Menabò codici'!F1119,#REF!,0))</f>
        <v>#REF!</v>
      </c>
      <c r="C1222" s="22" t="s">
        <v>23</v>
      </c>
      <c r="D1222" s="2"/>
      <c r="E1222" s="105" t="s">
        <v>1437</v>
      </c>
      <c r="F1222" s="106" t="s">
        <v>1463</v>
      </c>
      <c r="G1222" s="97">
        <v>5</v>
      </c>
      <c r="H1222" s="107" t="s">
        <v>32</v>
      </c>
      <c r="I1222" s="97" t="s">
        <v>26</v>
      </c>
      <c r="J1222" s="43" t="s">
        <v>66</v>
      </c>
      <c r="K1222" s="104" t="s">
        <v>432</v>
      </c>
      <c r="L1222" s="102" t="s">
        <v>433</v>
      </c>
    </row>
    <row r="1223" spans="1:12" s="7" customFormat="1" ht="12" customHeight="1" x14ac:dyDescent="0.2">
      <c r="A1223" s="21" t="e">
        <f>INDEX(#REF!,MATCH('Menabò codici'!F1120,#REF!,0))</f>
        <v>#REF!</v>
      </c>
      <c r="B1223" s="23" t="e">
        <f>INDEX(#REF!,MATCH('Menabò codici'!F1120,#REF!,0))</f>
        <v>#REF!</v>
      </c>
      <c r="C1223" s="22" t="s">
        <v>23</v>
      </c>
      <c r="D1223" s="2"/>
      <c r="E1223" s="14" t="s">
        <v>1437</v>
      </c>
      <c r="F1223" s="15" t="s">
        <v>1464</v>
      </c>
      <c r="G1223" s="3"/>
      <c r="H1223" s="19" t="s">
        <v>360</v>
      </c>
      <c r="I1223" s="3" t="s">
        <v>26</v>
      </c>
      <c r="J1223" s="102"/>
      <c r="K1223" s="102"/>
      <c r="L1223" s="102" t="s">
        <v>26</v>
      </c>
    </row>
    <row r="1224" spans="1:12" s="7" customFormat="1" ht="12" customHeight="1" x14ac:dyDescent="0.2">
      <c r="A1224" s="21" t="e">
        <f>INDEX(#REF!,MATCH('Menabò codici'!F1121,#REF!,0))</f>
        <v>#REF!</v>
      </c>
      <c r="B1224" s="23" t="e">
        <f>INDEX(#REF!,MATCH('Menabò codici'!F1121,#REF!,0))</f>
        <v>#REF!</v>
      </c>
      <c r="C1224" s="22" t="s">
        <v>23</v>
      </c>
      <c r="D1224" s="2"/>
      <c r="E1224" s="14" t="s">
        <v>1437</v>
      </c>
      <c r="F1224" s="15" t="s">
        <v>1464</v>
      </c>
      <c r="G1224" s="3"/>
      <c r="H1224" s="19" t="s">
        <v>361</v>
      </c>
      <c r="I1224" s="3" t="s">
        <v>26</v>
      </c>
      <c r="J1224" s="102"/>
      <c r="K1224" s="102"/>
      <c r="L1224" s="102" t="s">
        <v>26</v>
      </c>
    </row>
    <row r="1225" spans="1:12" s="7" customFormat="1" ht="12" customHeight="1" x14ac:dyDescent="0.2">
      <c r="A1225" s="21" t="e">
        <f>INDEX(#REF!,MATCH('Menabò codici'!F1122,#REF!,0))</f>
        <v>#REF!</v>
      </c>
      <c r="B1225" s="23" t="e">
        <f>INDEX(#REF!,MATCH('Menabò codici'!F1122,#REF!,0))</f>
        <v>#REF!</v>
      </c>
      <c r="C1225" s="22" t="s">
        <v>23</v>
      </c>
      <c r="D1225" s="2"/>
      <c r="E1225" s="14" t="s">
        <v>1437</v>
      </c>
      <c r="F1225" s="15" t="s">
        <v>1465</v>
      </c>
      <c r="G1225" s="3">
        <v>4</v>
      </c>
      <c r="H1225" s="19" t="s">
        <v>154</v>
      </c>
      <c r="I1225" s="3" t="s">
        <v>33</v>
      </c>
      <c r="J1225" s="43" t="s">
        <v>66</v>
      </c>
      <c r="K1225" s="104" t="s">
        <v>750</v>
      </c>
      <c r="L1225" s="102" t="s">
        <v>751</v>
      </c>
    </row>
    <row r="1226" spans="1:12" s="7" customFormat="1" ht="12" customHeight="1" x14ac:dyDescent="0.2">
      <c r="A1226" s="21" t="e">
        <f>INDEX(#REF!,MATCH('Menabò codici'!F1123,#REF!,0))</f>
        <v>#REF!</v>
      </c>
      <c r="B1226" s="23" t="e">
        <f>INDEX(#REF!,MATCH('Menabò codici'!F1123,#REF!,0))</f>
        <v>#REF!</v>
      </c>
      <c r="C1226" s="22" t="s">
        <v>23</v>
      </c>
      <c r="D1226" s="13">
        <v>43586</v>
      </c>
      <c r="E1226" s="14" t="s">
        <v>1437</v>
      </c>
      <c r="F1226" s="15" t="s">
        <v>1466</v>
      </c>
      <c r="G1226" s="41">
        <v>4</v>
      </c>
      <c r="H1226" s="19" t="s">
        <v>47</v>
      </c>
      <c r="I1226" s="3" t="s">
        <v>33</v>
      </c>
      <c r="J1226" s="43" t="s">
        <v>66</v>
      </c>
      <c r="K1226" s="104" t="s">
        <v>750</v>
      </c>
      <c r="L1226" s="102" t="s">
        <v>751</v>
      </c>
    </row>
    <row r="1227" spans="1:12" s="7" customFormat="1" ht="12" customHeight="1" x14ac:dyDescent="0.2">
      <c r="A1227" s="21" t="e">
        <f>INDEX(#REF!,MATCH('Menabò codici'!F1124,#REF!,0))</f>
        <v>#REF!</v>
      </c>
      <c r="B1227" s="23" t="e">
        <f>INDEX(#REF!,MATCH('Menabò codici'!F1124,#REF!,0))</f>
        <v>#REF!</v>
      </c>
      <c r="C1227" s="22" t="s">
        <v>23</v>
      </c>
      <c r="D1227" s="2"/>
      <c r="E1227" s="14" t="s">
        <v>1437</v>
      </c>
      <c r="F1227" s="15" t="s">
        <v>1467</v>
      </c>
      <c r="G1227" s="3">
        <v>5</v>
      </c>
      <c r="H1227" s="19" t="s">
        <v>50</v>
      </c>
      <c r="I1227" s="3" t="s">
        <v>33</v>
      </c>
      <c r="J1227" s="43" t="s">
        <v>66</v>
      </c>
      <c r="K1227" s="104" t="s">
        <v>750</v>
      </c>
      <c r="L1227" s="102" t="s">
        <v>751</v>
      </c>
    </row>
    <row r="1228" spans="1:12" s="7" customFormat="1" ht="12" customHeight="1" x14ac:dyDescent="0.2">
      <c r="A1228" s="21"/>
      <c r="B1228" s="23"/>
      <c r="C1228" s="2" t="s">
        <v>23</v>
      </c>
      <c r="D1228" s="2">
        <v>44713</v>
      </c>
      <c r="E1228" s="14" t="s">
        <v>1437</v>
      </c>
      <c r="F1228" s="15" t="s">
        <v>1468</v>
      </c>
      <c r="G1228" s="3">
        <v>5</v>
      </c>
      <c r="H1228" s="19" t="s">
        <v>47</v>
      </c>
      <c r="I1228" s="3" t="s">
        <v>33</v>
      </c>
      <c r="J1228" s="43" t="s">
        <v>66</v>
      </c>
      <c r="K1228" s="43" t="s">
        <v>750</v>
      </c>
      <c r="L1228" s="5" t="s">
        <v>751</v>
      </c>
    </row>
    <row r="1229" spans="1:12" s="8" customFormat="1" ht="12" customHeight="1" x14ac:dyDescent="0.2">
      <c r="A1229" s="21" t="e">
        <f>INDEX(#REF!,MATCH('Menabò codici'!F1125,#REF!,0))</f>
        <v>#REF!</v>
      </c>
      <c r="B1229" s="23" t="e">
        <f>INDEX(#REF!,MATCH('Menabò codici'!F1125,#REF!,0))</f>
        <v>#REF!</v>
      </c>
      <c r="C1229" s="22" t="s">
        <v>23</v>
      </c>
      <c r="D1229" s="2">
        <v>43282</v>
      </c>
      <c r="E1229" s="14" t="s">
        <v>1437</v>
      </c>
      <c r="F1229" s="15" t="s">
        <v>1469</v>
      </c>
      <c r="G1229" s="3">
        <v>4</v>
      </c>
      <c r="H1229" s="19" t="s">
        <v>97</v>
      </c>
      <c r="I1229" s="3" t="s">
        <v>33</v>
      </c>
      <c r="J1229" s="43" t="s">
        <v>34</v>
      </c>
      <c r="K1229" s="104" t="s">
        <v>263</v>
      </c>
      <c r="L1229" s="102" t="s">
        <v>264</v>
      </c>
    </row>
    <row r="1230" spans="1:12" s="7" customFormat="1" ht="12" customHeight="1" x14ac:dyDescent="0.2">
      <c r="A1230" s="21" t="e">
        <f>INDEX(#REF!,MATCH('Menabò codici'!F1126,#REF!,0))</f>
        <v>#REF!</v>
      </c>
      <c r="B1230" s="23" t="e">
        <f>INDEX(#REF!,MATCH('Menabò codici'!F1126,#REF!,0))</f>
        <v>#REF!</v>
      </c>
      <c r="C1230" s="22" t="s">
        <v>23</v>
      </c>
      <c r="D1230" s="2"/>
      <c r="E1230" s="14" t="s">
        <v>1437</v>
      </c>
      <c r="F1230" s="15" t="s">
        <v>1470</v>
      </c>
      <c r="G1230" s="3">
        <v>4</v>
      </c>
      <c r="H1230" s="19" t="s">
        <v>351</v>
      </c>
      <c r="I1230" s="3" t="s">
        <v>33</v>
      </c>
      <c r="J1230" s="43" t="s">
        <v>34</v>
      </c>
      <c r="K1230" s="104" t="s">
        <v>263</v>
      </c>
      <c r="L1230" s="102" t="s">
        <v>264</v>
      </c>
    </row>
    <row r="1231" spans="1:12" s="7" customFormat="1" ht="12" customHeight="1" x14ac:dyDescent="0.2">
      <c r="A1231" s="21" t="e">
        <f>INDEX(#REF!,MATCH('Menabò codici'!F1127,#REF!,0))</f>
        <v>#REF!</v>
      </c>
      <c r="B1231" s="23" t="e">
        <f>INDEX(#REF!,MATCH('Menabò codici'!F1127,#REF!,0))</f>
        <v>#REF!</v>
      </c>
      <c r="C1231" s="22" t="s">
        <v>23</v>
      </c>
      <c r="D1231" s="2"/>
      <c r="E1231" s="14" t="s">
        <v>1437</v>
      </c>
      <c r="F1231" s="15" t="s">
        <v>1471</v>
      </c>
      <c r="G1231" s="3">
        <v>5</v>
      </c>
      <c r="H1231" s="19" t="s">
        <v>32</v>
      </c>
      <c r="I1231" s="3" t="s">
        <v>33</v>
      </c>
      <c r="J1231" s="43" t="s">
        <v>34</v>
      </c>
      <c r="K1231" s="104" t="s">
        <v>263</v>
      </c>
      <c r="L1231" s="102" t="s">
        <v>264</v>
      </c>
    </row>
    <row r="1232" spans="1:12" s="7" customFormat="1" ht="12" hidden="1" customHeight="1" x14ac:dyDescent="0.2">
      <c r="A1232" s="21" t="e">
        <f>INDEX(#REF!,MATCH('Menabò codici'!F1128,#REF!,0))</f>
        <v>#REF!</v>
      </c>
      <c r="B1232" s="23" t="e">
        <f>INDEX(#REF!,MATCH('Menabò codici'!F1128,#REF!,0))</f>
        <v>#REF!</v>
      </c>
      <c r="C1232" s="22"/>
      <c r="D1232" s="79"/>
      <c r="E1232" s="63" t="s">
        <v>1437</v>
      </c>
      <c r="F1232" s="50" t="s">
        <v>1472</v>
      </c>
      <c r="G1232" s="54"/>
      <c r="H1232" s="53" t="s">
        <v>1473</v>
      </c>
      <c r="I1232" s="54" t="s">
        <v>26</v>
      </c>
      <c r="J1232" s="87"/>
      <c r="K1232" s="87"/>
      <c r="L1232" s="87" t="s">
        <v>26</v>
      </c>
    </row>
    <row r="1233" spans="1:12" s="7" customFormat="1" ht="12" customHeight="1" x14ac:dyDescent="0.2">
      <c r="A1233" s="21" t="e">
        <f>INDEX(#REF!,MATCH('Menabò codici'!F1129,#REF!,0))</f>
        <v>#REF!</v>
      </c>
      <c r="B1233" s="23" t="e">
        <f>INDEX(#REF!,MATCH('Menabò codici'!F1129,#REF!,0))</f>
        <v>#REF!</v>
      </c>
      <c r="C1233" s="22" t="s">
        <v>23</v>
      </c>
      <c r="D1233" s="2"/>
      <c r="E1233" s="14" t="s">
        <v>1437</v>
      </c>
      <c r="F1233" s="15" t="s">
        <v>1474</v>
      </c>
      <c r="G1233" s="3">
        <v>4</v>
      </c>
      <c r="H1233" s="19" t="s">
        <v>369</v>
      </c>
      <c r="I1233" s="3" t="s">
        <v>33</v>
      </c>
      <c r="J1233" s="43" t="s">
        <v>34</v>
      </c>
      <c r="K1233" s="104" t="s">
        <v>1053</v>
      </c>
      <c r="L1233" s="102" t="s">
        <v>1054</v>
      </c>
    </row>
    <row r="1234" spans="1:12" s="8" customFormat="1" ht="12" customHeight="1" x14ac:dyDescent="0.2">
      <c r="A1234" s="21" t="e">
        <f>INDEX(#REF!,MATCH('Menabò codici'!F1130,#REF!,0))</f>
        <v>#REF!</v>
      </c>
      <c r="B1234" s="23" t="e">
        <f>INDEX(#REF!,MATCH('Menabò codici'!F1130,#REF!,0))</f>
        <v>#REF!</v>
      </c>
      <c r="C1234" s="22" t="s">
        <v>23</v>
      </c>
      <c r="D1234" s="2"/>
      <c r="E1234" s="14" t="s">
        <v>1437</v>
      </c>
      <c r="F1234" s="15" t="s">
        <v>1475</v>
      </c>
      <c r="G1234" s="3">
        <v>4</v>
      </c>
      <c r="H1234" s="19" t="s">
        <v>223</v>
      </c>
      <c r="I1234" s="3" t="s">
        <v>33</v>
      </c>
      <c r="J1234" s="43" t="s">
        <v>66</v>
      </c>
      <c r="K1234" s="104" t="s">
        <v>266</v>
      </c>
      <c r="L1234" s="102" t="s">
        <v>267</v>
      </c>
    </row>
    <row r="1235" spans="1:12" s="8" customFormat="1" ht="12" customHeight="1" x14ac:dyDescent="0.2">
      <c r="A1235" s="21" t="e">
        <f>INDEX(#REF!,MATCH('Menabò codici'!F1131,#REF!,0))</f>
        <v>#REF!</v>
      </c>
      <c r="B1235" s="23" t="e">
        <f>INDEX(#REF!,MATCH('Menabò codici'!F1131,#REF!,0))</f>
        <v>#REF!</v>
      </c>
      <c r="C1235" s="22" t="s">
        <v>23</v>
      </c>
      <c r="D1235" s="2"/>
      <c r="E1235" s="14" t="s">
        <v>1437</v>
      </c>
      <c r="F1235" s="15" t="s">
        <v>1476</v>
      </c>
      <c r="G1235" s="3">
        <v>4</v>
      </c>
      <c r="H1235" s="19" t="s">
        <v>225</v>
      </c>
      <c r="I1235" s="3" t="s">
        <v>33</v>
      </c>
      <c r="J1235" s="43" t="s">
        <v>34</v>
      </c>
      <c r="K1235" s="104" t="s">
        <v>263</v>
      </c>
      <c r="L1235" s="102" t="s">
        <v>264</v>
      </c>
    </row>
    <row r="1236" spans="1:12" s="7" customFormat="1" ht="12" customHeight="1" x14ac:dyDescent="0.2">
      <c r="A1236" s="21" t="e">
        <f>INDEX(#REF!,MATCH('Menabò codici'!F1132,#REF!,0))</f>
        <v>#REF!</v>
      </c>
      <c r="B1236" s="23" t="e">
        <f>INDEX(#REF!,MATCH('Menabò codici'!F1132,#REF!,0))</f>
        <v>#REF!</v>
      </c>
      <c r="C1236" s="22" t="s">
        <v>23</v>
      </c>
      <c r="D1236" s="2"/>
      <c r="E1236" s="14" t="s">
        <v>1437</v>
      </c>
      <c r="F1236" s="15" t="s">
        <v>1476</v>
      </c>
      <c r="G1236" s="3">
        <v>4</v>
      </c>
      <c r="H1236" s="19" t="s">
        <v>1477</v>
      </c>
      <c r="I1236" s="3" t="s">
        <v>33</v>
      </c>
      <c r="J1236" s="43" t="s">
        <v>34</v>
      </c>
      <c r="K1236" s="104" t="s">
        <v>263</v>
      </c>
      <c r="L1236" s="102" t="s">
        <v>264</v>
      </c>
    </row>
    <row r="1237" spans="1:12" s="7" customFormat="1" ht="12" customHeight="1" x14ac:dyDescent="0.2">
      <c r="A1237" s="21" t="e">
        <f>INDEX(#REF!,MATCH('Menabò codici'!F1133,#REF!,0))</f>
        <v>#REF!</v>
      </c>
      <c r="B1237" s="23" t="e">
        <f>INDEX(#REF!,MATCH('Menabò codici'!F1133,#REF!,0))</f>
        <v>#REF!</v>
      </c>
      <c r="C1237" s="22" t="s">
        <v>23</v>
      </c>
      <c r="D1237" s="2"/>
      <c r="E1237" s="14" t="s">
        <v>1437</v>
      </c>
      <c r="F1237" s="15" t="s">
        <v>1478</v>
      </c>
      <c r="G1237" s="3">
        <v>4</v>
      </c>
      <c r="H1237" s="19" t="s">
        <v>29</v>
      </c>
      <c r="I1237" s="3" t="s">
        <v>33</v>
      </c>
      <c r="J1237" s="43" t="s">
        <v>34</v>
      </c>
      <c r="K1237" s="104" t="s">
        <v>263</v>
      </c>
      <c r="L1237" s="102" t="s">
        <v>264</v>
      </c>
    </row>
    <row r="1238" spans="1:12" s="7" customFormat="1" ht="12" hidden="1" customHeight="1" x14ac:dyDescent="0.2">
      <c r="A1238" s="21" t="e">
        <f>INDEX(#REF!,MATCH('Menabò codici'!F1134,#REF!,0))</f>
        <v>#REF!</v>
      </c>
      <c r="B1238" s="23" t="e">
        <f>INDEX(#REF!,MATCH('Menabò codici'!F1134,#REF!,0))</f>
        <v>#REF!</v>
      </c>
      <c r="C1238" s="22"/>
      <c r="D1238" s="79"/>
      <c r="E1238" s="63" t="s">
        <v>1437</v>
      </c>
      <c r="F1238" s="50" t="s">
        <v>1479</v>
      </c>
      <c r="G1238" s="54"/>
      <c r="H1238" s="53" t="s">
        <v>1480</v>
      </c>
      <c r="I1238" s="54" t="s">
        <v>55</v>
      </c>
      <c r="J1238" s="87"/>
      <c r="K1238" s="87"/>
      <c r="L1238" s="87" t="s">
        <v>26</v>
      </c>
    </row>
    <row r="1239" spans="1:12" s="7" customFormat="1" ht="12" customHeight="1" x14ac:dyDescent="0.2">
      <c r="A1239" s="21" t="e">
        <f>INDEX(#REF!,MATCH('Menabò codici'!F1135,#REF!,0))</f>
        <v>#REF!</v>
      </c>
      <c r="B1239" s="23" t="e">
        <f>INDEX(#REF!,MATCH('Menabò codici'!F1135,#REF!,0))</f>
        <v>#REF!</v>
      </c>
      <c r="C1239" s="22" t="s">
        <v>23</v>
      </c>
      <c r="D1239" s="2"/>
      <c r="E1239" s="14" t="s">
        <v>1437</v>
      </c>
      <c r="F1239" s="15" t="s">
        <v>1481</v>
      </c>
      <c r="G1239" s="3"/>
      <c r="H1239" s="19" t="s">
        <v>369</v>
      </c>
      <c r="I1239" s="3" t="s">
        <v>55</v>
      </c>
      <c r="J1239" s="102"/>
      <c r="K1239" s="102"/>
      <c r="L1239" s="102" t="s">
        <v>26</v>
      </c>
    </row>
    <row r="1240" spans="1:12" s="7" customFormat="1" ht="12" customHeight="1" x14ac:dyDescent="0.2">
      <c r="A1240" s="21" t="e">
        <f>INDEX(#REF!,MATCH('Menabò codici'!F1136,#REF!,0))</f>
        <v>#REF!</v>
      </c>
      <c r="B1240" s="23" t="e">
        <f>INDEX(#REF!,MATCH('Menabò codici'!F1136,#REF!,0))</f>
        <v>#REF!</v>
      </c>
      <c r="C1240" s="22" t="s">
        <v>23</v>
      </c>
      <c r="D1240" s="2"/>
      <c r="E1240" s="14" t="s">
        <v>1437</v>
      </c>
      <c r="F1240" s="15" t="s">
        <v>1482</v>
      </c>
      <c r="G1240" s="3">
        <v>2</v>
      </c>
      <c r="H1240" s="19" t="s">
        <v>186</v>
      </c>
      <c r="I1240" s="3" t="s">
        <v>26</v>
      </c>
      <c r="J1240" s="102"/>
      <c r="K1240" s="102"/>
      <c r="L1240" s="102" t="s">
        <v>26</v>
      </c>
    </row>
    <row r="1241" spans="1:12" s="7" customFormat="1" ht="12" customHeight="1" x14ac:dyDescent="0.2">
      <c r="A1241" s="21" t="e">
        <f>INDEX(#REF!,MATCH('Menabò codici'!F1137,#REF!,0))</f>
        <v>#REF!</v>
      </c>
      <c r="B1241" s="23" t="e">
        <f>INDEX(#REF!,MATCH('Menabò codici'!F1137,#REF!,0))</f>
        <v>#REF!</v>
      </c>
      <c r="C1241" s="22" t="s">
        <v>23</v>
      </c>
      <c r="D1241" s="2"/>
      <c r="E1241" s="70" t="s">
        <v>1437</v>
      </c>
      <c r="F1241" s="101" t="s">
        <v>1483</v>
      </c>
      <c r="G1241" s="3">
        <v>2</v>
      </c>
      <c r="H1241" s="71" t="s">
        <v>29</v>
      </c>
      <c r="I1241" s="3" t="s">
        <v>33</v>
      </c>
      <c r="J1241" s="43" t="s">
        <v>66</v>
      </c>
      <c r="K1241" s="104" t="s">
        <v>537</v>
      </c>
      <c r="L1241" s="102" t="s">
        <v>538</v>
      </c>
    </row>
    <row r="1242" spans="1:12" s="7" customFormat="1" ht="12" customHeight="1" x14ac:dyDescent="0.2">
      <c r="A1242" s="21" t="e">
        <f>INDEX(#REF!,MATCH('Menabò codici'!F1138,#REF!,0))</f>
        <v>#REF!</v>
      </c>
      <c r="B1242" s="23" t="e">
        <f>INDEX(#REF!,MATCH('Menabò codici'!F1138,#REF!,0))</f>
        <v>#REF!</v>
      </c>
      <c r="C1242" s="22" t="s">
        <v>23</v>
      </c>
      <c r="D1242" s="2"/>
      <c r="E1242" s="14" t="s">
        <v>1437</v>
      </c>
      <c r="F1242" s="15" t="s">
        <v>1484</v>
      </c>
      <c r="G1242" s="3">
        <v>5</v>
      </c>
      <c r="H1242" s="19" t="s">
        <v>1025</v>
      </c>
      <c r="I1242" s="3" t="s">
        <v>55</v>
      </c>
      <c r="J1242" s="102"/>
      <c r="K1242" s="102"/>
      <c r="L1242" s="102" t="s">
        <v>26</v>
      </c>
    </row>
    <row r="1243" spans="1:12" s="7" customFormat="1" ht="12" customHeight="1" x14ac:dyDescent="0.2">
      <c r="A1243" s="21" t="e">
        <f>INDEX(#REF!,MATCH('Menabò codici'!F1139,#REF!,0))</f>
        <v>#REF!</v>
      </c>
      <c r="B1243" s="23" t="e">
        <f>INDEX(#REF!,MATCH('Menabò codici'!F1139,#REF!,0))</f>
        <v>#REF!</v>
      </c>
      <c r="C1243" s="22" t="s">
        <v>23</v>
      </c>
      <c r="D1243" s="2"/>
      <c r="E1243" s="14" t="s">
        <v>1437</v>
      </c>
      <c r="F1243" s="15" t="s">
        <v>1485</v>
      </c>
      <c r="G1243" s="3">
        <v>5</v>
      </c>
      <c r="H1243" s="19" t="s">
        <v>186</v>
      </c>
      <c r="I1243" s="3" t="s">
        <v>55</v>
      </c>
      <c r="J1243" s="102"/>
      <c r="K1243" s="102"/>
      <c r="L1243" s="102" t="s">
        <v>26</v>
      </c>
    </row>
    <row r="1244" spans="1:12" s="7" customFormat="1" ht="12" customHeight="1" x14ac:dyDescent="0.2">
      <c r="A1244" s="21" t="e">
        <f>INDEX(#REF!,MATCH('Menabò codici'!F1140,#REF!,0))</f>
        <v>#REF!</v>
      </c>
      <c r="B1244" s="23" t="e">
        <f>INDEX(#REF!,MATCH('Menabò codici'!F1140,#REF!,0))</f>
        <v>#REF!</v>
      </c>
      <c r="C1244" s="22" t="s">
        <v>23</v>
      </c>
      <c r="D1244" s="2"/>
      <c r="E1244" s="70" t="s">
        <v>1437</v>
      </c>
      <c r="F1244" s="101" t="s">
        <v>1486</v>
      </c>
      <c r="G1244" s="3">
        <v>5</v>
      </c>
      <c r="H1244" s="19" t="s">
        <v>29</v>
      </c>
      <c r="I1244" s="3" t="s">
        <v>48</v>
      </c>
      <c r="J1244" s="102"/>
      <c r="K1244" s="102"/>
      <c r="L1244" s="102"/>
    </row>
    <row r="1245" spans="1:12" s="7" customFormat="1" ht="12" customHeight="1" x14ac:dyDescent="0.2">
      <c r="A1245" s="21"/>
      <c r="B1245" s="23"/>
      <c r="C1245" s="2" t="s">
        <v>23</v>
      </c>
      <c r="D1245" s="13">
        <v>44652</v>
      </c>
      <c r="E1245" s="14" t="s">
        <v>1437</v>
      </c>
      <c r="F1245" s="15" t="s">
        <v>1487</v>
      </c>
      <c r="G1245" s="3">
        <v>5</v>
      </c>
      <c r="H1245" s="19" t="s">
        <v>229</v>
      </c>
      <c r="I1245" s="3" t="s">
        <v>48</v>
      </c>
      <c r="J1245" s="5"/>
      <c r="K1245" s="5"/>
      <c r="L1245" s="5"/>
    </row>
    <row r="1246" spans="1:12" s="7" customFormat="1" ht="12" customHeight="1" x14ac:dyDescent="0.2">
      <c r="A1246" s="21"/>
      <c r="B1246" s="23"/>
      <c r="C1246" s="2" t="s">
        <v>23</v>
      </c>
      <c r="D1246" s="13">
        <v>44652</v>
      </c>
      <c r="E1246" s="14" t="s">
        <v>1437</v>
      </c>
      <c r="F1246" s="15" t="s">
        <v>1488</v>
      </c>
      <c r="G1246" s="3">
        <v>5</v>
      </c>
      <c r="H1246" s="19" t="s">
        <v>229</v>
      </c>
      <c r="I1246" s="3" t="s">
        <v>55</v>
      </c>
      <c r="J1246" s="5"/>
      <c r="K1246" s="5"/>
      <c r="L1246" s="5"/>
    </row>
    <row r="1247" spans="1:12" s="7" customFormat="1" ht="12" customHeight="1" x14ac:dyDescent="0.2">
      <c r="A1247" s="21"/>
      <c r="B1247" s="23"/>
      <c r="C1247" s="2" t="s">
        <v>23</v>
      </c>
      <c r="D1247" s="13">
        <v>44652</v>
      </c>
      <c r="E1247" s="14" t="s">
        <v>1437</v>
      </c>
      <c r="F1247" s="15" t="s">
        <v>1489</v>
      </c>
      <c r="G1247" s="3">
        <v>5</v>
      </c>
      <c r="H1247" s="19" t="s">
        <v>229</v>
      </c>
      <c r="I1247" s="3" t="s">
        <v>33</v>
      </c>
      <c r="J1247" s="43" t="s">
        <v>34</v>
      </c>
      <c r="K1247" s="43" t="s">
        <v>537</v>
      </c>
      <c r="L1247" s="5" t="s">
        <v>538</v>
      </c>
    </row>
    <row r="1248" spans="1:12" s="7" customFormat="1" ht="12" customHeight="1" x14ac:dyDescent="0.2">
      <c r="A1248" s="21" t="e">
        <f>INDEX(#REF!,MATCH('Menabò codici'!F1141,#REF!,0))</f>
        <v>#REF!</v>
      </c>
      <c r="B1248" s="23" t="e">
        <f>INDEX(#REF!,MATCH('Menabò codici'!F1141,#REF!,0))</f>
        <v>#REF!</v>
      </c>
      <c r="C1248" s="22" t="s">
        <v>23</v>
      </c>
      <c r="D1248" s="2">
        <v>43374</v>
      </c>
      <c r="E1248" s="14" t="s">
        <v>1437</v>
      </c>
      <c r="F1248" s="15" t="s">
        <v>1490</v>
      </c>
      <c r="G1248" s="3">
        <v>5</v>
      </c>
      <c r="H1248" s="19" t="s">
        <v>196</v>
      </c>
      <c r="I1248" s="3" t="s">
        <v>33</v>
      </c>
      <c r="J1248" s="102"/>
      <c r="K1248" s="102"/>
      <c r="L1248" s="102" t="s">
        <v>26</v>
      </c>
    </row>
    <row r="1249" spans="1:12" s="7" customFormat="1" ht="12" customHeight="1" x14ac:dyDescent="0.2">
      <c r="A1249" s="21" t="e">
        <f>INDEX(#REF!,MATCH('Menabò codici'!F1142,#REF!,0))</f>
        <v>#REF!</v>
      </c>
      <c r="B1249" s="23" t="e">
        <f>INDEX(#REF!,MATCH('Menabò codici'!F1142,#REF!,0))</f>
        <v>#REF!</v>
      </c>
      <c r="C1249" s="22" t="s">
        <v>23</v>
      </c>
      <c r="D1249" s="2"/>
      <c r="E1249" s="14" t="s">
        <v>1437</v>
      </c>
      <c r="F1249" s="15" t="s">
        <v>1491</v>
      </c>
      <c r="G1249" s="3"/>
      <c r="H1249" s="19" t="s">
        <v>941</v>
      </c>
      <c r="I1249" s="3" t="s">
        <v>55</v>
      </c>
      <c r="J1249" s="102"/>
      <c r="K1249" s="102"/>
      <c r="L1249" s="102" t="s">
        <v>26</v>
      </c>
    </row>
    <row r="1250" spans="1:12" s="7" customFormat="1" ht="12" customHeight="1" x14ac:dyDescent="0.2">
      <c r="A1250" s="21" t="e">
        <f>INDEX(#REF!,MATCH('Menabò codici'!F1143,#REF!,0))</f>
        <v>#REF!</v>
      </c>
      <c r="B1250" s="23" t="e">
        <f>INDEX(#REF!,MATCH('Menabò codici'!F1143,#REF!,0))</f>
        <v>#REF!</v>
      </c>
      <c r="C1250" s="22" t="s">
        <v>23</v>
      </c>
      <c r="D1250" s="2"/>
      <c r="E1250" s="14" t="s">
        <v>1437</v>
      </c>
      <c r="F1250" s="15" t="s">
        <v>1492</v>
      </c>
      <c r="G1250" s="3"/>
      <c r="H1250" s="19" t="s">
        <v>32</v>
      </c>
      <c r="I1250" s="3" t="s">
        <v>55</v>
      </c>
      <c r="J1250" s="102"/>
      <c r="K1250" s="102"/>
      <c r="L1250" s="102" t="s">
        <v>26</v>
      </c>
    </row>
    <row r="1251" spans="1:12" s="7" customFormat="1" ht="12" customHeight="1" x14ac:dyDescent="0.2">
      <c r="A1251" s="21" t="e">
        <f>INDEX(#REF!,MATCH('Menabò codici'!F1144,#REF!,0))</f>
        <v>#REF!</v>
      </c>
      <c r="B1251" s="23" t="e">
        <f>INDEX(#REF!,MATCH('Menabò codici'!F1144,#REF!,0))</f>
        <v>#REF!</v>
      </c>
      <c r="C1251" s="22" t="s">
        <v>23</v>
      </c>
      <c r="D1251" s="2"/>
      <c r="E1251" s="70" t="s">
        <v>1437</v>
      </c>
      <c r="F1251" s="101" t="s">
        <v>1493</v>
      </c>
      <c r="G1251" s="3"/>
      <c r="H1251" s="19" t="s">
        <v>1078</v>
      </c>
      <c r="I1251" s="3" t="s">
        <v>48</v>
      </c>
      <c r="J1251" s="102"/>
      <c r="K1251" s="102"/>
      <c r="L1251" s="102"/>
    </row>
    <row r="1252" spans="1:12" s="7" customFormat="1" ht="12" customHeight="1" x14ac:dyDescent="0.2">
      <c r="A1252" s="21"/>
      <c r="B1252" s="23"/>
      <c r="C1252" s="22" t="s">
        <v>23</v>
      </c>
      <c r="D1252" s="2">
        <v>44348</v>
      </c>
      <c r="E1252" s="105" t="s">
        <v>1437</v>
      </c>
      <c r="F1252" s="106" t="s">
        <v>1494</v>
      </c>
      <c r="G1252" s="97">
        <v>5</v>
      </c>
      <c r="H1252" s="107" t="s">
        <v>62</v>
      </c>
      <c r="I1252" s="97" t="s">
        <v>48</v>
      </c>
      <c r="J1252" s="102"/>
      <c r="K1252" s="102"/>
      <c r="L1252" s="102"/>
    </row>
    <row r="1253" spans="1:12" s="7" customFormat="1" ht="12" customHeight="1" x14ac:dyDescent="0.2">
      <c r="A1253" s="21"/>
      <c r="B1253" s="23"/>
      <c r="C1253" s="22" t="s">
        <v>23</v>
      </c>
      <c r="D1253" s="22">
        <v>44256</v>
      </c>
      <c r="E1253" s="105" t="s">
        <v>1437</v>
      </c>
      <c r="F1253" s="106" t="s">
        <v>1495</v>
      </c>
      <c r="G1253" s="97">
        <v>5</v>
      </c>
      <c r="H1253" s="107" t="s">
        <v>47</v>
      </c>
      <c r="I1253" s="97" t="s">
        <v>55</v>
      </c>
      <c r="J1253" s="102"/>
      <c r="K1253" s="102"/>
      <c r="L1253" s="102"/>
    </row>
    <row r="1254" spans="1:12" s="7" customFormat="1" ht="12" customHeight="1" x14ac:dyDescent="0.2">
      <c r="A1254" s="21" t="e">
        <f>INDEX(#REF!,MATCH('Menabò codici'!F1145,#REF!,0))</f>
        <v>#REF!</v>
      </c>
      <c r="B1254" s="23" t="e">
        <f>INDEX(#REF!,MATCH('Menabò codici'!F1145,#REF!,0))</f>
        <v>#REF!</v>
      </c>
      <c r="C1254" s="22" t="s">
        <v>23</v>
      </c>
      <c r="D1254" s="2"/>
      <c r="E1254" s="105" t="s">
        <v>1437</v>
      </c>
      <c r="F1254" s="106" t="s">
        <v>1496</v>
      </c>
      <c r="G1254" s="97">
        <v>5</v>
      </c>
      <c r="H1254" s="107" t="s">
        <v>688</v>
      </c>
      <c r="I1254" s="97" t="s">
        <v>33</v>
      </c>
      <c r="J1254" s="43" t="s">
        <v>34</v>
      </c>
      <c r="K1254" s="104" t="s">
        <v>263</v>
      </c>
      <c r="L1254" s="102" t="s">
        <v>264</v>
      </c>
    </row>
    <row r="1255" spans="1:12" s="7" customFormat="1" ht="12" customHeight="1" x14ac:dyDescent="0.2">
      <c r="A1255" s="21" t="e">
        <f>INDEX(#REF!,MATCH('Menabò codici'!F1146,#REF!,0))</f>
        <v>#REF!</v>
      </c>
      <c r="B1255" s="23" t="e">
        <f>INDEX(#REF!,MATCH('Menabò codici'!F1146,#REF!,0))</f>
        <v>#REF!</v>
      </c>
      <c r="C1255" s="22" t="s">
        <v>23</v>
      </c>
      <c r="D1255" s="2"/>
      <c r="E1255" s="70" t="s">
        <v>1437</v>
      </c>
      <c r="F1255" s="101" t="s">
        <v>1497</v>
      </c>
      <c r="G1255" s="111">
        <v>5</v>
      </c>
      <c r="H1255" s="107" t="s">
        <v>688</v>
      </c>
      <c r="I1255" s="111" t="s">
        <v>48</v>
      </c>
      <c r="J1255" s="102"/>
      <c r="K1255" s="102"/>
      <c r="L1255" s="102"/>
    </row>
    <row r="1256" spans="1:12" s="7" customFormat="1" ht="12" customHeight="1" x14ac:dyDescent="0.2">
      <c r="A1256" s="21" t="e">
        <f>INDEX(#REF!,MATCH('Menabò codici'!F1147,#REF!,0))</f>
        <v>#REF!</v>
      </c>
      <c r="B1256" s="23" t="e">
        <f>INDEX(#REF!,MATCH('Menabò codici'!F1147,#REF!,0))</f>
        <v>#REF!</v>
      </c>
      <c r="C1256" s="22" t="s">
        <v>23</v>
      </c>
      <c r="D1256" s="13">
        <v>43831</v>
      </c>
      <c r="E1256" s="14" t="s">
        <v>1437</v>
      </c>
      <c r="F1256" s="15" t="s">
        <v>1497</v>
      </c>
      <c r="G1256" s="41">
        <v>5</v>
      </c>
      <c r="H1256" s="19" t="s">
        <v>62</v>
      </c>
      <c r="I1256" s="41" t="s">
        <v>48</v>
      </c>
      <c r="J1256" s="102"/>
      <c r="K1256" s="102"/>
      <c r="L1256" s="102"/>
    </row>
    <row r="1257" spans="1:12" s="7" customFormat="1" ht="15" customHeight="1" x14ac:dyDescent="0.25">
      <c r="A1257" s="92"/>
      <c r="B1257" s="94"/>
      <c r="C1257" s="22" t="s">
        <v>23</v>
      </c>
      <c r="D1257" s="2"/>
      <c r="E1257" s="14" t="s">
        <v>1437</v>
      </c>
      <c r="F1257" s="15" t="s">
        <v>1497</v>
      </c>
      <c r="G1257" s="41">
        <v>5</v>
      </c>
      <c r="H1257" s="19" t="s">
        <v>688</v>
      </c>
      <c r="I1257" s="3" t="s">
        <v>33</v>
      </c>
      <c r="J1257" s="43" t="s">
        <v>34</v>
      </c>
      <c r="K1257" s="104" t="s">
        <v>69</v>
      </c>
      <c r="L1257" s="102" t="s">
        <v>70</v>
      </c>
    </row>
    <row r="1258" spans="1:12" s="7" customFormat="1" ht="12" customHeight="1" x14ac:dyDescent="0.2">
      <c r="A1258" s="21" t="e">
        <f>INDEX(#REF!,MATCH('Menabò codici'!F1148,#REF!,0))</f>
        <v>#REF!</v>
      </c>
      <c r="B1258" s="23" t="e">
        <f>INDEX(#REF!,MATCH('Menabò codici'!F1148,#REF!,0))</f>
        <v>#REF!</v>
      </c>
      <c r="C1258" s="22" t="s">
        <v>23</v>
      </c>
      <c r="D1258" s="13">
        <v>43831</v>
      </c>
      <c r="E1258" s="14" t="s">
        <v>1437</v>
      </c>
      <c r="F1258" s="15" t="s">
        <v>1498</v>
      </c>
      <c r="G1258" s="41">
        <v>5</v>
      </c>
      <c r="H1258" s="19" t="s">
        <v>62</v>
      </c>
      <c r="I1258" s="3" t="s">
        <v>33</v>
      </c>
      <c r="J1258" s="43" t="s">
        <v>66</v>
      </c>
      <c r="K1258" s="104" t="s">
        <v>537</v>
      </c>
      <c r="L1258" s="102" t="s">
        <v>538</v>
      </c>
    </row>
    <row r="1259" spans="1:12" s="7" customFormat="1" ht="12" customHeight="1" x14ac:dyDescent="0.2">
      <c r="A1259" s="21" t="e">
        <f>INDEX(#REF!,MATCH('Menabò codici'!F1149,#REF!,0))</f>
        <v>#REF!</v>
      </c>
      <c r="B1259" s="23" t="e">
        <f>INDEX(#REF!,MATCH('Menabò codici'!F1149,#REF!,0))</f>
        <v>#REF!</v>
      </c>
      <c r="C1259" s="22" t="s">
        <v>23</v>
      </c>
      <c r="D1259" s="13"/>
      <c r="E1259" s="14" t="s">
        <v>1437</v>
      </c>
      <c r="F1259" s="15" t="s">
        <v>1499</v>
      </c>
      <c r="G1259" s="41">
        <v>5</v>
      </c>
      <c r="H1259" s="19" t="s">
        <v>216</v>
      </c>
      <c r="I1259" s="41" t="s">
        <v>55</v>
      </c>
      <c r="J1259" s="102"/>
      <c r="K1259" s="102"/>
      <c r="L1259" s="102" t="s">
        <v>26</v>
      </c>
    </row>
    <row r="1260" spans="1:12" s="7" customFormat="1" ht="12" customHeight="1" x14ac:dyDescent="0.2">
      <c r="A1260" s="21" t="e">
        <f>INDEX(#REF!,MATCH('Menabò codici'!F1150,#REF!,0))</f>
        <v>#REF!</v>
      </c>
      <c r="B1260" s="23" t="e">
        <f>INDEX(#REF!,MATCH('Menabò codici'!F1150,#REF!,0))</f>
        <v>#REF!</v>
      </c>
      <c r="C1260" s="22" t="s">
        <v>23</v>
      </c>
      <c r="D1260" s="2"/>
      <c r="E1260" s="14" t="s">
        <v>1437</v>
      </c>
      <c r="F1260" s="15" t="s">
        <v>1500</v>
      </c>
      <c r="G1260" s="3">
        <v>5</v>
      </c>
      <c r="H1260" s="19" t="s">
        <v>216</v>
      </c>
      <c r="I1260" s="3" t="s">
        <v>33</v>
      </c>
      <c r="J1260" s="43" t="s">
        <v>34</v>
      </c>
      <c r="K1260" s="104" t="s">
        <v>750</v>
      </c>
      <c r="L1260" s="102" t="s">
        <v>751</v>
      </c>
    </row>
    <row r="1261" spans="1:12" s="7" customFormat="1" ht="12" customHeight="1" x14ac:dyDescent="0.2">
      <c r="A1261" s="21"/>
      <c r="B1261" s="23"/>
      <c r="C1261" s="22" t="s">
        <v>23</v>
      </c>
      <c r="D1261" s="2">
        <v>44348</v>
      </c>
      <c r="E1261" s="105" t="s">
        <v>1437</v>
      </c>
      <c r="F1261" s="106" t="s">
        <v>1501</v>
      </c>
      <c r="G1261" s="97">
        <v>5</v>
      </c>
      <c r="H1261" s="107" t="s">
        <v>196</v>
      </c>
      <c r="I1261" s="97" t="s">
        <v>55</v>
      </c>
      <c r="J1261" s="102"/>
      <c r="K1261" s="104"/>
      <c r="L1261" s="102"/>
    </row>
    <row r="1262" spans="1:12" s="7" customFormat="1" ht="12" customHeight="1" x14ac:dyDescent="0.2">
      <c r="A1262" s="21"/>
      <c r="B1262" s="23"/>
      <c r="C1262" s="22" t="s">
        <v>23</v>
      </c>
      <c r="D1262" s="2">
        <v>44348</v>
      </c>
      <c r="E1262" s="105" t="s">
        <v>1437</v>
      </c>
      <c r="F1262" s="106" t="s">
        <v>1502</v>
      </c>
      <c r="G1262" s="97">
        <v>5</v>
      </c>
      <c r="H1262" s="107" t="s">
        <v>196</v>
      </c>
      <c r="I1262" s="97" t="s">
        <v>33</v>
      </c>
      <c r="J1262" s="43" t="s">
        <v>34</v>
      </c>
      <c r="K1262" s="104" t="s">
        <v>750</v>
      </c>
      <c r="L1262" s="102" t="s">
        <v>751</v>
      </c>
    </row>
    <row r="1263" spans="1:12" s="7" customFormat="1" ht="12" customHeight="1" x14ac:dyDescent="0.2">
      <c r="A1263" s="21" t="e">
        <f>INDEX(#REF!,MATCH('Menabò codici'!F1151,#REF!,0))</f>
        <v>#REF!</v>
      </c>
      <c r="B1263" s="23" t="e">
        <f>INDEX(#REF!,MATCH('Menabò codici'!F1151,#REF!,0))</f>
        <v>#REF!</v>
      </c>
      <c r="C1263" s="22" t="s">
        <v>23</v>
      </c>
      <c r="D1263" s="2"/>
      <c r="E1263" s="14" t="s">
        <v>1437</v>
      </c>
      <c r="F1263" s="15" t="s">
        <v>1503</v>
      </c>
      <c r="G1263" s="3">
        <v>5</v>
      </c>
      <c r="H1263" s="19" t="s">
        <v>340</v>
      </c>
      <c r="I1263" s="3" t="s">
        <v>55</v>
      </c>
      <c r="J1263" s="102"/>
      <c r="K1263" s="102"/>
      <c r="L1263" s="102" t="s">
        <v>26</v>
      </c>
    </row>
    <row r="1264" spans="1:12" s="7" customFormat="1" ht="12" customHeight="1" x14ac:dyDescent="0.2">
      <c r="A1264" s="21"/>
      <c r="B1264" s="23"/>
      <c r="C1264" s="2" t="s">
        <v>23</v>
      </c>
      <c r="D1264" s="13">
        <v>44652</v>
      </c>
      <c r="E1264" s="14" t="s">
        <v>1437</v>
      </c>
      <c r="F1264" s="15" t="s">
        <v>1504</v>
      </c>
      <c r="G1264" s="3">
        <v>5</v>
      </c>
      <c r="H1264" s="19" t="s">
        <v>47</v>
      </c>
      <c r="I1264" s="3" t="s">
        <v>55</v>
      </c>
      <c r="J1264" s="5"/>
      <c r="K1264" s="5"/>
      <c r="L1264" s="5"/>
    </row>
    <row r="1265" spans="1:12" s="7" customFormat="1" ht="12" customHeight="1" x14ac:dyDescent="0.2">
      <c r="A1265" s="21" t="e">
        <f>INDEX(#REF!,MATCH('Menabò codici'!F1152,#REF!,0))</f>
        <v>#REF!</v>
      </c>
      <c r="B1265" s="23" t="e">
        <f>INDEX(#REF!,MATCH('Menabò codici'!F1152,#REF!,0))</f>
        <v>#REF!</v>
      </c>
      <c r="C1265" s="22" t="s">
        <v>23</v>
      </c>
      <c r="D1265" s="2"/>
      <c r="E1265" s="14" t="s">
        <v>1437</v>
      </c>
      <c r="F1265" s="15" t="s">
        <v>1505</v>
      </c>
      <c r="G1265" s="3">
        <v>5</v>
      </c>
      <c r="H1265" s="19" t="s">
        <v>73</v>
      </c>
      <c r="I1265" s="3" t="s">
        <v>55</v>
      </c>
      <c r="J1265" s="102"/>
      <c r="K1265" s="102"/>
      <c r="L1265" s="102" t="s">
        <v>26</v>
      </c>
    </row>
    <row r="1266" spans="1:12" s="7" customFormat="1" ht="12" customHeight="1" x14ac:dyDescent="0.2">
      <c r="A1266" s="21" t="e">
        <f>INDEX(#REF!,MATCH('Menabò codici'!F1153,#REF!,0))</f>
        <v>#REF!</v>
      </c>
      <c r="B1266" s="23" t="e">
        <f>INDEX(#REF!,MATCH('Menabò codici'!F1153,#REF!,0))</f>
        <v>#REF!</v>
      </c>
      <c r="C1266" s="22" t="s">
        <v>23</v>
      </c>
      <c r="D1266" s="2"/>
      <c r="E1266" s="14" t="s">
        <v>1437</v>
      </c>
      <c r="F1266" s="15" t="s">
        <v>1506</v>
      </c>
      <c r="G1266" s="3">
        <v>5</v>
      </c>
      <c r="H1266" s="19" t="s">
        <v>410</v>
      </c>
      <c r="I1266" s="3" t="s">
        <v>55</v>
      </c>
      <c r="J1266" s="102"/>
      <c r="K1266" s="102"/>
      <c r="L1266" s="102" t="s">
        <v>26</v>
      </c>
    </row>
    <row r="1267" spans="1:12" s="7" customFormat="1" ht="12" customHeight="1" x14ac:dyDescent="0.2">
      <c r="A1267" s="21" t="e">
        <f>INDEX(#REF!,MATCH('Menabò codici'!F1154,#REF!,0))</f>
        <v>#REF!</v>
      </c>
      <c r="B1267" s="23" t="e">
        <f>INDEX(#REF!,MATCH('Menabò codici'!F1154,#REF!,0))</f>
        <v>#REF!</v>
      </c>
      <c r="C1267" s="22" t="s">
        <v>23</v>
      </c>
      <c r="D1267" s="2"/>
      <c r="E1267" s="14" t="s">
        <v>1437</v>
      </c>
      <c r="F1267" s="15" t="s">
        <v>1507</v>
      </c>
      <c r="G1267" s="3">
        <v>5</v>
      </c>
      <c r="H1267" s="19" t="s">
        <v>215</v>
      </c>
      <c r="I1267" s="3" t="s">
        <v>55</v>
      </c>
      <c r="J1267" s="102"/>
      <c r="K1267" s="102"/>
      <c r="L1267" s="102" t="s">
        <v>26</v>
      </c>
    </row>
    <row r="1268" spans="1:12" s="7" customFormat="1" ht="12" customHeight="1" x14ac:dyDescent="0.2">
      <c r="A1268" s="21" t="e">
        <f>INDEX(#REF!,MATCH('Menabò codici'!F1155,#REF!,0))</f>
        <v>#REF!</v>
      </c>
      <c r="B1268" s="23" t="e">
        <f>INDEX(#REF!,MATCH('Menabò codici'!F1155,#REF!,0))</f>
        <v>#REF!</v>
      </c>
      <c r="C1268" s="22" t="s">
        <v>23</v>
      </c>
      <c r="D1268" s="2"/>
      <c r="E1268" s="14" t="s">
        <v>1437</v>
      </c>
      <c r="F1268" s="15" t="s">
        <v>1508</v>
      </c>
      <c r="G1268" s="3">
        <v>5</v>
      </c>
      <c r="H1268" s="19" t="s">
        <v>76</v>
      </c>
      <c r="I1268" s="3" t="s">
        <v>33</v>
      </c>
      <c r="J1268" s="43" t="s">
        <v>34</v>
      </c>
      <c r="K1268" s="104" t="s">
        <v>263</v>
      </c>
      <c r="L1268" s="102" t="s">
        <v>264</v>
      </c>
    </row>
    <row r="1269" spans="1:12" s="7" customFormat="1" ht="12" hidden="1" customHeight="1" x14ac:dyDescent="0.2">
      <c r="A1269" s="21" t="e">
        <f>INDEX(#REF!,MATCH('Menabò codici'!F1156,#REF!,0))</f>
        <v>#REF!</v>
      </c>
      <c r="B1269" s="23" t="e">
        <f>INDEX(#REF!,MATCH('Menabò codici'!F1156,#REF!,0))</f>
        <v>#REF!</v>
      </c>
      <c r="C1269" s="22"/>
      <c r="D1269" s="79"/>
      <c r="E1269" s="63" t="s">
        <v>1437</v>
      </c>
      <c r="F1269" s="50" t="s">
        <v>1509</v>
      </c>
      <c r="G1269" s="54"/>
      <c r="H1269" s="53" t="s">
        <v>1510</v>
      </c>
      <c r="I1269" s="54" t="s">
        <v>26</v>
      </c>
      <c r="J1269" s="87"/>
      <c r="K1269" s="87"/>
      <c r="L1269" s="87" t="s">
        <v>26</v>
      </c>
    </row>
    <row r="1270" spans="1:12" s="7" customFormat="1" ht="12" hidden="1" customHeight="1" x14ac:dyDescent="0.2">
      <c r="A1270" s="21" t="e">
        <f>INDEX(#REF!,MATCH('Menabò codici'!F1157,#REF!,0))</f>
        <v>#REF!</v>
      </c>
      <c r="B1270" s="23" t="e">
        <f>INDEX(#REF!,MATCH('Menabò codici'!F1157,#REF!,0))</f>
        <v>#REF!</v>
      </c>
      <c r="C1270" s="22"/>
      <c r="D1270" s="79"/>
      <c r="E1270" s="63" t="s">
        <v>1437</v>
      </c>
      <c r="F1270" s="50" t="s">
        <v>1511</v>
      </c>
      <c r="G1270" s="54"/>
      <c r="H1270" s="53" t="s">
        <v>1512</v>
      </c>
      <c r="I1270" s="54" t="s">
        <v>26</v>
      </c>
      <c r="J1270" s="87"/>
      <c r="K1270" s="87"/>
      <c r="L1270" s="87" t="s">
        <v>26</v>
      </c>
    </row>
    <row r="1271" spans="1:12" s="8" customFormat="1" ht="12" hidden="1" customHeight="1" x14ac:dyDescent="0.2">
      <c r="A1271" s="21" t="e">
        <f>INDEX(#REF!,MATCH('Menabò codici'!F1158,#REF!,0))</f>
        <v>#REF!</v>
      </c>
      <c r="B1271" s="23" t="e">
        <f>INDEX(#REF!,MATCH('Menabò codici'!F1158,#REF!,0))</f>
        <v>#REF!</v>
      </c>
      <c r="C1271" s="22"/>
      <c r="D1271" s="79"/>
      <c r="E1271" s="63" t="s">
        <v>1437</v>
      </c>
      <c r="F1271" s="50" t="s">
        <v>1513</v>
      </c>
      <c r="G1271" s="54"/>
      <c r="H1271" s="53" t="s">
        <v>293</v>
      </c>
      <c r="I1271" s="54" t="s">
        <v>26</v>
      </c>
      <c r="J1271" s="87"/>
      <c r="K1271" s="87"/>
      <c r="L1271" s="87" t="s">
        <v>26</v>
      </c>
    </row>
    <row r="1272" spans="1:12" s="7" customFormat="1" ht="12" customHeight="1" x14ac:dyDescent="0.2">
      <c r="A1272" s="21" t="e">
        <f>INDEX(#REF!,MATCH('Menabò codici'!F1159,#REF!,0))</f>
        <v>#REF!</v>
      </c>
      <c r="B1272" s="23" t="e">
        <f>INDEX(#REF!,MATCH('Menabò codici'!F1159,#REF!,0))</f>
        <v>#REF!</v>
      </c>
      <c r="C1272" s="22" t="s">
        <v>23</v>
      </c>
      <c r="D1272" s="2"/>
      <c r="E1272" s="14" t="s">
        <v>1437</v>
      </c>
      <c r="F1272" s="15" t="s">
        <v>1514</v>
      </c>
      <c r="G1272" s="3"/>
      <c r="H1272" s="19" t="s">
        <v>203</v>
      </c>
      <c r="I1272" s="3" t="s">
        <v>26</v>
      </c>
      <c r="J1272" s="102"/>
      <c r="K1272" s="102"/>
      <c r="L1272" s="102" t="s">
        <v>26</v>
      </c>
    </row>
    <row r="1273" spans="1:12" s="7" customFormat="1" ht="12" customHeight="1" x14ac:dyDescent="0.2">
      <c r="A1273" s="21" t="e">
        <f>INDEX(#REF!,MATCH('Menabò codici'!F1160,#REF!,0))</f>
        <v>#REF!</v>
      </c>
      <c r="B1273" s="23" t="e">
        <f>INDEX(#REF!,MATCH('Menabò codici'!F1160,#REF!,0))</f>
        <v>#REF!</v>
      </c>
      <c r="C1273" s="22" t="s">
        <v>23</v>
      </c>
      <c r="D1273" s="2"/>
      <c r="E1273" s="14" t="s">
        <v>1437</v>
      </c>
      <c r="F1273" s="15" t="s">
        <v>1515</v>
      </c>
      <c r="G1273" s="3"/>
      <c r="H1273" s="19" t="s">
        <v>76</v>
      </c>
      <c r="I1273" s="3" t="s">
        <v>26</v>
      </c>
      <c r="J1273" s="102"/>
      <c r="K1273" s="102"/>
      <c r="L1273" s="102" t="s">
        <v>26</v>
      </c>
    </row>
    <row r="1274" spans="1:12" s="7" customFormat="1" ht="12" customHeight="1" x14ac:dyDescent="0.2">
      <c r="A1274" s="21" t="e">
        <f>INDEX(#REF!,MATCH('Menabò codici'!F1161,#REF!,0))</f>
        <v>#REF!</v>
      </c>
      <c r="B1274" s="23" t="e">
        <f>INDEX(#REF!,MATCH('Menabò codici'!F1161,#REF!,0))</f>
        <v>#REF!</v>
      </c>
      <c r="C1274" s="22" t="s">
        <v>23</v>
      </c>
      <c r="D1274" s="2"/>
      <c r="E1274" s="14" t="s">
        <v>1437</v>
      </c>
      <c r="F1274" s="15" t="s">
        <v>1516</v>
      </c>
      <c r="G1274" s="3">
        <v>4</v>
      </c>
      <c r="H1274" s="19" t="s">
        <v>38</v>
      </c>
      <c r="I1274" s="3" t="s">
        <v>33</v>
      </c>
      <c r="J1274" s="43" t="s">
        <v>66</v>
      </c>
      <c r="K1274" s="104" t="s">
        <v>263</v>
      </c>
      <c r="L1274" s="102" t="s">
        <v>264</v>
      </c>
    </row>
    <row r="1275" spans="1:12" s="7" customFormat="1" ht="12" customHeight="1" x14ac:dyDescent="0.2">
      <c r="A1275" s="21" t="e">
        <f>INDEX(#REF!,MATCH('Menabò codici'!F1162,#REF!,0))</f>
        <v>#REF!</v>
      </c>
      <c r="B1275" s="23" t="e">
        <f>INDEX(#REF!,MATCH('Menabò codici'!F1162,#REF!,0))</f>
        <v>#REF!</v>
      </c>
      <c r="C1275" s="22" t="s">
        <v>23</v>
      </c>
      <c r="D1275" s="2"/>
      <c r="E1275" s="14" t="s">
        <v>1437</v>
      </c>
      <c r="F1275" s="15" t="s">
        <v>1517</v>
      </c>
      <c r="G1275" s="3"/>
      <c r="H1275" s="19" t="s">
        <v>248</v>
      </c>
      <c r="I1275" s="3" t="s">
        <v>26</v>
      </c>
      <c r="J1275" s="102"/>
      <c r="K1275" s="102"/>
      <c r="L1275" s="102" t="s">
        <v>26</v>
      </c>
    </row>
    <row r="1276" spans="1:12" s="7" customFormat="1" ht="12" customHeight="1" x14ac:dyDescent="0.2">
      <c r="A1276" s="21" t="e">
        <f>INDEX(#REF!,MATCH('Menabò codici'!F1163,#REF!,0))</f>
        <v>#REF!</v>
      </c>
      <c r="B1276" s="23" t="e">
        <f>INDEX(#REF!,MATCH('Menabò codici'!F1163,#REF!,0))</f>
        <v>#REF!</v>
      </c>
      <c r="C1276" s="22" t="s">
        <v>23</v>
      </c>
      <c r="D1276" s="2"/>
      <c r="E1276" s="14" t="s">
        <v>1437</v>
      </c>
      <c r="F1276" s="15" t="s">
        <v>1518</v>
      </c>
      <c r="G1276" s="3"/>
      <c r="H1276" s="19" t="s">
        <v>29</v>
      </c>
      <c r="I1276" s="3" t="s">
        <v>26</v>
      </c>
      <c r="J1276" s="102"/>
      <c r="K1276" s="102"/>
      <c r="L1276" s="102" t="s">
        <v>26</v>
      </c>
    </row>
    <row r="1277" spans="1:12" s="7" customFormat="1" ht="12" customHeight="1" x14ac:dyDescent="0.2">
      <c r="A1277" s="21" t="e">
        <f>INDEX(#REF!,MATCH('Menabò codici'!F1164,#REF!,0))</f>
        <v>#REF!</v>
      </c>
      <c r="B1277" s="23" t="e">
        <f>INDEX(#REF!,MATCH('Menabò codici'!F1164,#REF!,0))</f>
        <v>#REF!</v>
      </c>
      <c r="C1277" s="22" t="s">
        <v>23</v>
      </c>
      <c r="D1277" s="2"/>
      <c r="E1277" s="14" t="s">
        <v>1437</v>
      </c>
      <c r="F1277" s="15" t="s">
        <v>1519</v>
      </c>
      <c r="G1277" s="3"/>
      <c r="H1277" s="19" t="s">
        <v>1520</v>
      </c>
      <c r="I1277" s="3" t="s">
        <v>26</v>
      </c>
      <c r="J1277" s="102"/>
      <c r="K1277" s="102"/>
      <c r="L1277" s="102" t="s">
        <v>26</v>
      </c>
    </row>
    <row r="1278" spans="1:12" s="7" customFormat="1" ht="12" customHeight="1" x14ac:dyDescent="0.2">
      <c r="A1278" s="21" t="e">
        <f>INDEX(#REF!,MATCH('Menabò codici'!F1165,#REF!,0))</f>
        <v>#REF!</v>
      </c>
      <c r="B1278" s="23" t="e">
        <f>INDEX(#REF!,MATCH('Menabò codici'!F1165,#REF!,0))</f>
        <v>#REF!</v>
      </c>
      <c r="C1278" s="22" t="s">
        <v>23</v>
      </c>
      <c r="D1278" s="2"/>
      <c r="E1278" s="14" t="s">
        <v>1437</v>
      </c>
      <c r="F1278" s="15" t="s">
        <v>1521</v>
      </c>
      <c r="G1278" s="3">
        <v>2</v>
      </c>
      <c r="H1278" s="19" t="s">
        <v>246</v>
      </c>
      <c r="I1278" s="41" t="s">
        <v>33</v>
      </c>
      <c r="J1278" s="102"/>
      <c r="K1278" s="102"/>
      <c r="L1278" s="102" t="s">
        <v>27</v>
      </c>
    </row>
    <row r="1279" spans="1:12" s="7" customFormat="1" ht="12" customHeight="1" x14ac:dyDescent="0.2">
      <c r="A1279" s="21" t="e">
        <f>INDEX(#REF!,MATCH('Menabò codici'!F1166,#REF!,0))</f>
        <v>#REF!</v>
      </c>
      <c r="B1279" s="23" t="e">
        <f>INDEX(#REF!,MATCH('Menabò codici'!F1166,#REF!,0))</f>
        <v>#REF!</v>
      </c>
      <c r="C1279" s="22" t="s">
        <v>23</v>
      </c>
      <c r="D1279" s="2"/>
      <c r="E1279" s="14" t="s">
        <v>1437</v>
      </c>
      <c r="F1279" s="15" t="s">
        <v>1522</v>
      </c>
      <c r="G1279" s="3"/>
      <c r="H1279" s="19" t="s">
        <v>38</v>
      </c>
      <c r="I1279" s="3" t="s">
        <v>55</v>
      </c>
      <c r="J1279" s="102"/>
      <c r="K1279" s="102"/>
      <c r="L1279" s="102" t="s">
        <v>26</v>
      </c>
    </row>
    <row r="1280" spans="1:12" s="7" customFormat="1" ht="12" customHeight="1" x14ac:dyDescent="0.2">
      <c r="A1280" s="21" t="e">
        <f>INDEX(#REF!,MATCH('Menabò codici'!F1167,#REF!,0))</f>
        <v>#REF!</v>
      </c>
      <c r="B1280" s="23" t="e">
        <f>INDEX(#REF!,MATCH('Menabò codici'!F1167,#REF!,0))</f>
        <v>#REF!</v>
      </c>
      <c r="C1280" s="22" t="s">
        <v>23</v>
      </c>
      <c r="D1280" s="2"/>
      <c r="E1280" s="14" t="s">
        <v>1437</v>
      </c>
      <c r="F1280" s="15" t="s">
        <v>1523</v>
      </c>
      <c r="G1280" s="3"/>
      <c r="H1280" s="19" t="s">
        <v>832</v>
      </c>
      <c r="I1280" s="3" t="s">
        <v>55</v>
      </c>
      <c r="J1280" s="102"/>
      <c r="K1280" s="102"/>
      <c r="L1280" s="102" t="s">
        <v>26</v>
      </c>
    </row>
    <row r="1281" spans="1:12" s="7" customFormat="1" ht="12" customHeight="1" x14ac:dyDescent="0.2">
      <c r="A1281" s="21" t="e">
        <f>INDEX(#REF!,MATCH('Menabò codici'!F1168,#REF!,0))</f>
        <v>#REF!</v>
      </c>
      <c r="B1281" s="23" t="e">
        <f>INDEX(#REF!,MATCH('Menabò codici'!F1168,#REF!,0))</f>
        <v>#REF!</v>
      </c>
      <c r="C1281" s="22" t="s">
        <v>23</v>
      </c>
      <c r="D1281" s="2"/>
      <c r="E1281" s="14" t="s">
        <v>1437</v>
      </c>
      <c r="F1281" s="15" t="s">
        <v>1524</v>
      </c>
      <c r="G1281" s="3"/>
      <c r="H1281" s="19" t="s">
        <v>1138</v>
      </c>
      <c r="I1281" s="3" t="s">
        <v>55</v>
      </c>
      <c r="J1281" s="102"/>
      <c r="K1281" s="102"/>
      <c r="L1281" s="102" t="s">
        <v>26</v>
      </c>
    </row>
    <row r="1282" spans="1:12" s="7" customFormat="1" ht="12" customHeight="1" x14ac:dyDescent="0.2">
      <c r="A1282" s="21" t="e">
        <f>INDEX(#REF!,MATCH('Menabò codici'!F1169,#REF!,0))</f>
        <v>#REF!</v>
      </c>
      <c r="B1282" s="23" t="e">
        <f>INDEX(#REF!,MATCH('Menabò codici'!F1169,#REF!,0))</f>
        <v>#REF!</v>
      </c>
      <c r="C1282" s="22" t="s">
        <v>23</v>
      </c>
      <c r="D1282" s="2"/>
      <c r="E1282" s="14" t="s">
        <v>1437</v>
      </c>
      <c r="F1282" s="15" t="s">
        <v>1525</v>
      </c>
      <c r="G1282" s="3"/>
      <c r="H1282" s="19" t="s">
        <v>451</v>
      </c>
      <c r="I1282" s="3" t="s">
        <v>55</v>
      </c>
      <c r="J1282" s="102"/>
      <c r="K1282" s="102"/>
      <c r="L1282" s="102" t="s">
        <v>26</v>
      </c>
    </row>
    <row r="1283" spans="1:12" s="7" customFormat="1" ht="12" customHeight="1" x14ac:dyDescent="0.2">
      <c r="A1283" s="21" t="e">
        <f>INDEX(#REF!,MATCH('Menabò codici'!F1170,#REF!,0))</f>
        <v>#REF!</v>
      </c>
      <c r="B1283" s="23" t="e">
        <f>INDEX(#REF!,MATCH('Menabò codici'!F1170,#REF!,0))</f>
        <v>#REF!</v>
      </c>
      <c r="C1283" s="22" t="s">
        <v>23</v>
      </c>
      <c r="D1283" s="2"/>
      <c r="E1283" s="14" t="s">
        <v>1437</v>
      </c>
      <c r="F1283" s="15" t="s">
        <v>1526</v>
      </c>
      <c r="G1283" s="3">
        <v>4</v>
      </c>
      <c r="H1283" s="19" t="s">
        <v>196</v>
      </c>
      <c r="I1283" s="3" t="s">
        <v>55</v>
      </c>
      <c r="J1283" s="102"/>
      <c r="K1283" s="102"/>
      <c r="L1283" s="102"/>
    </row>
    <row r="1284" spans="1:12" s="7" customFormat="1" ht="15" customHeight="1" x14ac:dyDescent="0.25">
      <c r="A1284" s="92"/>
      <c r="B1284" s="94"/>
      <c r="C1284" s="22" t="s">
        <v>23</v>
      </c>
      <c r="D1284" s="2"/>
      <c r="E1284" s="14" t="s">
        <v>1437</v>
      </c>
      <c r="F1284" s="15" t="s">
        <v>1526</v>
      </c>
      <c r="G1284" s="3">
        <v>4</v>
      </c>
      <c r="H1284" s="19" t="s">
        <v>196</v>
      </c>
      <c r="I1284" s="3" t="s">
        <v>33</v>
      </c>
      <c r="J1284" s="43" t="s">
        <v>34</v>
      </c>
      <c r="K1284" s="104" t="s">
        <v>347</v>
      </c>
      <c r="L1284" s="102" t="s">
        <v>348</v>
      </c>
    </row>
    <row r="1285" spans="1:12" s="7" customFormat="1" ht="12" customHeight="1" x14ac:dyDescent="0.2">
      <c r="A1285" s="21" t="e">
        <f>INDEX(#REF!,MATCH('Menabò codici'!F1171,#REF!,0))</f>
        <v>#REF!</v>
      </c>
      <c r="B1285" s="23" t="e">
        <f>INDEX(#REF!,MATCH('Menabò codici'!F1171,#REF!,0))</f>
        <v>#REF!</v>
      </c>
      <c r="C1285" s="22" t="s">
        <v>23</v>
      </c>
      <c r="D1285" s="2"/>
      <c r="E1285" s="14" t="s">
        <v>1527</v>
      </c>
      <c r="F1285" s="15" t="s">
        <v>1528</v>
      </c>
      <c r="G1285" s="3"/>
      <c r="H1285" s="19" t="s">
        <v>351</v>
      </c>
      <c r="I1285" s="3" t="s">
        <v>55</v>
      </c>
      <c r="J1285" s="102"/>
      <c r="K1285" s="102"/>
      <c r="L1285" s="102" t="s">
        <v>26</v>
      </c>
    </row>
    <row r="1286" spans="1:12" s="7" customFormat="1" ht="12" customHeight="1" x14ac:dyDescent="0.2">
      <c r="A1286" s="21" t="e">
        <f>INDEX(#REF!,MATCH('Menabò codici'!F1172,#REF!,0))</f>
        <v>#REF!</v>
      </c>
      <c r="B1286" s="23" t="e">
        <f>INDEX(#REF!,MATCH('Menabò codici'!F1172,#REF!,0))</f>
        <v>#REF!</v>
      </c>
      <c r="C1286" s="22" t="s">
        <v>23</v>
      </c>
      <c r="D1286" s="44"/>
      <c r="E1286" s="15" t="s">
        <v>1527</v>
      </c>
      <c r="F1286" s="40" t="s">
        <v>1529</v>
      </c>
      <c r="G1286" s="3"/>
      <c r="H1286" s="19" t="s">
        <v>84</v>
      </c>
      <c r="I1286" s="3" t="s">
        <v>55</v>
      </c>
      <c r="J1286" s="102"/>
      <c r="K1286" s="102"/>
      <c r="L1286" s="102" t="s">
        <v>26</v>
      </c>
    </row>
    <row r="1287" spans="1:12" s="7" customFormat="1" ht="12" customHeight="1" x14ac:dyDescent="0.2">
      <c r="A1287" s="21"/>
      <c r="B1287" s="23"/>
      <c r="C1287" s="2" t="s">
        <v>23</v>
      </c>
      <c r="D1287" s="44">
        <v>44774</v>
      </c>
      <c r="E1287" s="101" t="s">
        <v>1530</v>
      </c>
      <c r="F1287" s="130" t="s">
        <v>1531</v>
      </c>
      <c r="G1287" s="3">
        <v>5</v>
      </c>
      <c r="H1287" s="19" t="s">
        <v>229</v>
      </c>
      <c r="I1287" s="3" t="s">
        <v>55</v>
      </c>
      <c r="J1287" s="5"/>
      <c r="K1287" s="5"/>
      <c r="L1287" s="5"/>
    </row>
    <row r="1288" spans="1:12" s="7" customFormat="1" ht="12" customHeight="1" x14ac:dyDescent="0.2">
      <c r="A1288" s="21" t="e">
        <f>INDEX(#REF!,MATCH('Menabò codici'!F1173,#REF!,0))</f>
        <v>#REF!</v>
      </c>
      <c r="B1288" s="23" t="e">
        <f>INDEX(#REF!,MATCH('Menabò codici'!F1173,#REF!,0))</f>
        <v>#REF!</v>
      </c>
      <c r="C1288" s="22" t="s">
        <v>23</v>
      </c>
      <c r="D1288" s="39"/>
      <c r="E1288" s="15" t="s">
        <v>1530</v>
      </c>
      <c r="F1288" s="40" t="s">
        <v>1532</v>
      </c>
      <c r="G1288" s="41"/>
      <c r="H1288" s="19"/>
      <c r="I1288" s="41" t="s">
        <v>26</v>
      </c>
      <c r="J1288" s="102"/>
      <c r="K1288" s="102"/>
      <c r="L1288" s="102" t="s">
        <v>26</v>
      </c>
    </row>
    <row r="1289" spans="1:12" s="7" customFormat="1" ht="12" customHeight="1" x14ac:dyDescent="0.2">
      <c r="A1289" s="21"/>
      <c r="B1289" s="23"/>
      <c r="C1289" s="2" t="s">
        <v>23</v>
      </c>
      <c r="D1289" s="39">
        <v>44593</v>
      </c>
      <c r="E1289" s="15" t="s">
        <v>1530</v>
      </c>
      <c r="F1289" s="40" t="s">
        <v>1533</v>
      </c>
      <c r="G1289" s="41">
        <v>5</v>
      </c>
      <c r="H1289" s="19" t="s">
        <v>196</v>
      </c>
      <c r="I1289" s="41" t="s">
        <v>48</v>
      </c>
      <c r="J1289" s="5"/>
      <c r="K1289" s="5"/>
      <c r="L1289" s="5"/>
    </row>
    <row r="1290" spans="1:12" s="7" customFormat="1" ht="12" customHeight="1" x14ac:dyDescent="0.2">
      <c r="A1290" s="21"/>
      <c r="B1290" s="23"/>
      <c r="C1290" s="22" t="s">
        <v>23</v>
      </c>
      <c r="D1290" s="110">
        <v>44593</v>
      </c>
      <c r="E1290" s="106" t="s">
        <v>1530</v>
      </c>
      <c r="F1290" s="121" t="s">
        <v>1534</v>
      </c>
      <c r="G1290" s="111">
        <v>5</v>
      </c>
      <c r="H1290" s="107" t="s">
        <v>229</v>
      </c>
      <c r="I1290" s="111" t="s">
        <v>48</v>
      </c>
      <c r="J1290" s="102"/>
      <c r="K1290" s="102"/>
      <c r="L1290" s="102"/>
    </row>
    <row r="1291" spans="1:12" s="7" customFormat="1" ht="12" customHeight="1" x14ac:dyDescent="0.2">
      <c r="A1291" s="21" t="e">
        <f>INDEX(#REF!,MATCH('Menabò codici'!F1174,#REF!,0))</f>
        <v>#REF!</v>
      </c>
      <c r="B1291" s="23" t="e">
        <f>INDEX(#REF!,MATCH('Menabò codici'!F1174,#REF!,0))</f>
        <v>#REF!</v>
      </c>
      <c r="C1291" s="22" t="s">
        <v>23</v>
      </c>
      <c r="D1291" s="39"/>
      <c r="E1291" s="15" t="s">
        <v>1530</v>
      </c>
      <c r="F1291" s="40" t="s">
        <v>1535</v>
      </c>
      <c r="G1291" s="41"/>
      <c r="H1291" s="19"/>
      <c r="I1291" s="41" t="s">
        <v>26</v>
      </c>
      <c r="J1291" s="102"/>
      <c r="K1291" s="102"/>
      <c r="L1291" s="102" t="s">
        <v>26</v>
      </c>
    </row>
    <row r="1292" spans="1:12" s="7" customFormat="1" ht="12" customHeight="1" x14ac:dyDescent="0.2">
      <c r="A1292" s="21" t="e">
        <f>INDEX(#REF!,MATCH('Menabò codici'!F1175,#REF!,0))</f>
        <v>#REF!</v>
      </c>
      <c r="B1292" s="23" t="e">
        <f>INDEX(#REF!,MATCH('Menabò codici'!F1175,#REF!,0))</f>
        <v>#REF!</v>
      </c>
      <c r="C1292" s="2" t="s">
        <v>23</v>
      </c>
      <c r="D1292" s="39">
        <v>44593</v>
      </c>
      <c r="E1292" s="15" t="s">
        <v>1530</v>
      </c>
      <c r="F1292" s="40" t="s">
        <v>1536</v>
      </c>
      <c r="G1292" s="41">
        <v>5</v>
      </c>
      <c r="H1292" s="19" t="s">
        <v>106</v>
      </c>
      <c r="I1292" s="41" t="s">
        <v>55</v>
      </c>
      <c r="J1292" s="5"/>
      <c r="K1292" s="5"/>
      <c r="L1292" s="5" t="s">
        <v>26</v>
      </c>
    </row>
    <row r="1293" spans="1:12" s="8" customFormat="1" ht="12" customHeight="1" x14ac:dyDescent="0.2">
      <c r="A1293" s="21" t="e">
        <f>INDEX(#REF!,MATCH('Menabò codici'!F1176,#REF!,0))</f>
        <v>#REF!</v>
      </c>
      <c r="B1293" s="23" t="e">
        <f>INDEX(#REF!,MATCH('Menabò codici'!F1176,#REF!,0))</f>
        <v>#REF!</v>
      </c>
      <c r="C1293" s="22" t="s">
        <v>23</v>
      </c>
      <c r="D1293" s="2"/>
      <c r="E1293" s="14" t="s">
        <v>1530</v>
      </c>
      <c r="F1293" s="15" t="s">
        <v>1537</v>
      </c>
      <c r="G1293" s="3"/>
      <c r="H1293" s="19" t="s">
        <v>982</v>
      </c>
      <c r="I1293" s="3" t="s">
        <v>55</v>
      </c>
      <c r="J1293" s="102"/>
      <c r="K1293" s="102"/>
      <c r="L1293" s="102" t="s">
        <v>26</v>
      </c>
    </row>
    <row r="1294" spans="1:12" s="7" customFormat="1" ht="12" customHeight="1" x14ac:dyDescent="0.2">
      <c r="A1294" s="21" t="e">
        <f>INDEX(#REF!,MATCH('Menabò codici'!F1177,#REF!,0))</f>
        <v>#REF!</v>
      </c>
      <c r="B1294" s="23" t="e">
        <f>INDEX(#REF!,MATCH('Menabò codici'!F1177,#REF!,0))</f>
        <v>#REF!</v>
      </c>
      <c r="C1294" s="22" t="s">
        <v>23</v>
      </c>
      <c r="D1294" s="2"/>
      <c r="E1294" s="14" t="s">
        <v>1538</v>
      </c>
      <c r="F1294" s="15" t="s">
        <v>1539</v>
      </c>
      <c r="G1294" s="3"/>
      <c r="H1294" s="19" t="s">
        <v>375</v>
      </c>
      <c r="I1294" s="3" t="s">
        <v>26</v>
      </c>
      <c r="J1294" s="102"/>
      <c r="K1294" s="102"/>
      <c r="L1294" s="102" t="s">
        <v>26</v>
      </c>
    </row>
    <row r="1295" spans="1:12" s="7" customFormat="1" ht="12" customHeight="1" x14ac:dyDescent="0.2">
      <c r="A1295" s="21" t="e">
        <f>INDEX(#REF!,MATCH('Menabò codici'!F1178,#REF!,0))</f>
        <v>#REF!</v>
      </c>
      <c r="B1295" s="23" t="e">
        <f>INDEX(#REF!,MATCH('Menabò codici'!F1178,#REF!,0))</f>
        <v>#REF!</v>
      </c>
      <c r="C1295" s="22" t="s">
        <v>23</v>
      </c>
      <c r="D1295" s="13"/>
      <c r="E1295" s="14" t="s">
        <v>1538</v>
      </c>
      <c r="F1295" s="15" t="s">
        <v>1540</v>
      </c>
      <c r="G1295" s="41">
        <v>5</v>
      </c>
      <c r="H1295" s="19" t="s">
        <v>25</v>
      </c>
      <c r="I1295" s="41" t="s">
        <v>33</v>
      </c>
      <c r="J1295" s="102"/>
      <c r="K1295" s="102"/>
      <c r="L1295" s="102" t="s">
        <v>27</v>
      </c>
    </row>
    <row r="1296" spans="1:12" s="7" customFormat="1" ht="12" customHeight="1" x14ac:dyDescent="0.2">
      <c r="A1296" s="21" t="e">
        <f>INDEX(#REF!,MATCH('Menabò codici'!F1179,#REF!,0))</f>
        <v>#REF!</v>
      </c>
      <c r="B1296" s="23" t="e">
        <f>INDEX(#REF!,MATCH('Menabò codici'!F1179,#REF!,0))</f>
        <v>#REF!</v>
      </c>
      <c r="C1296" s="22" t="s">
        <v>23</v>
      </c>
      <c r="D1296" s="13"/>
      <c r="E1296" s="14" t="s">
        <v>1538</v>
      </c>
      <c r="F1296" s="15" t="s">
        <v>1541</v>
      </c>
      <c r="G1296" s="41"/>
      <c r="H1296" s="19" t="s">
        <v>365</v>
      </c>
      <c r="I1296" s="41" t="s">
        <v>55</v>
      </c>
      <c r="J1296" s="102"/>
      <c r="K1296" s="102"/>
      <c r="L1296" s="102" t="s">
        <v>26</v>
      </c>
    </row>
    <row r="1297" spans="1:12" s="7" customFormat="1" ht="12" customHeight="1" x14ac:dyDescent="0.2">
      <c r="A1297" s="21" t="e">
        <f>INDEX(#REF!,MATCH('Menabò codici'!F1180,#REF!,0))</f>
        <v>#REF!</v>
      </c>
      <c r="B1297" s="23" t="e">
        <f>INDEX(#REF!,MATCH('Menabò codici'!F1180,#REF!,0))</f>
        <v>#REF!</v>
      </c>
      <c r="C1297" s="22" t="s">
        <v>23</v>
      </c>
      <c r="D1297" s="2"/>
      <c r="E1297" s="14" t="s">
        <v>1538</v>
      </c>
      <c r="F1297" s="14" t="s">
        <v>1542</v>
      </c>
      <c r="G1297" s="42">
        <v>5</v>
      </c>
      <c r="H1297" s="77" t="s">
        <v>106</v>
      </c>
      <c r="I1297" s="42" t="s">
        <v>55</v>
      </c>
      <c r="J1297" s="102"/>
      <c r="K1297" s="102"/>
      <c r="L1297" s="102" t="s">
        <v>26</v>
      </c>
    </row>
    <row r="1298" spans="1:12" s="7" customFormat="1" ht="12" customHeight="1" x14ac:dyDescent="0.2">
      <c r="A1298" s="21" t="e">
        <f>INDEX(#REF!,MATCH('Menabò codici'!F1181,#REF!,0))</f>
        <v>#REF!</v>
      </c>
      <c r="B1298" s="23" t="e">
        <f>INDEX(#REF!,MATCH('Menabò codici'!F1181,#REF!,0))</f>
        <v>#REF!</v>
      </c>
      <c r="C1298" s="22" t="s">
        <v>23</v>
      </c>
      <c r="D1298" s="2"/>
      <c r="E1298" s="14" t="s">
        <v>1538</v>
      </c>
      <c r="F1298" s="14" t="s">
        <v>1543</v>
      </c>
      <c r="G1298" s="42">
        <v>5</v>
      </c>
      <c r="H1298" s="77" t="s">
        <v>323</v>
      </c>
      <c r="I1298" s="42" t="s">
        <v>48</v>
      </c>
      <c r="J1298" s="102"/>
      <c r="K1298" s="102"/>
      <c r="L1298" s="102"/>
    </row>
    <row r="1299" spans="1:12" s="7" customFormat="1" ht="12" customHeight="1" x14ac:dyDescent="0.2">
      <c r="A1299" s="21" t="e">
        <f>INDEX(#REF!,MATCH('Menabò codici'!F1182,#REF!,0))</f>
        <v>#REF!</v>
      </c>
      <c r="B1299" s="23" t="e">
        <f>INDEX(#REF!,MATCH('Menabò codici'!F1182,#REF!,0))</f>
        <v>#REF!</v>
      </c>
      <c r="C1299" s="22" t="s">
        <v>23</v>
      </c>
      <c r="D1299" s="2"/>
      <c r="E1299" s="14" t="s">
        <v>1538</v>
      </c>
      <c r="F1299" s="15" t="s">
        <v>1544</v>
      </c>
      <c r="G1299" s="3"/>
      <c r="H1299" s="19" t="s">
        <v>97</v>
      </c>
      <c r="I1299" s="3" t="s">
        <v>26</v>
      </c>
      <c r="J1299" s="102"/>
      <c r="K1299" s="102"/>
      <c r="L1299" s="102" t="s">
        <v>26</v>
      </c>
    </row>
    <row r="1300" spans="1:12" s="8" customFormat="1" ht="12" customHeight="1" x14ac:dyDescent="0.2">
      <c r="A1300" s="21" t="e">
        <f>INDEX(#REF!,MATCH('Menabò codici'!F1183,#REF!,0))</f>
        <v>#REF!</v>
      </c>
      <c r="B1300" s="23" t="e">
        <f>INDEX(#REF!,MATCH('Menabò codici'!F1183,#REF!,0))</f>
        <v>#REF!</v>
      </c>
      <c r="C1300" s="22" t="s">
        <v>23</v>
      </c>
      <c r="D1300" s="2"/>
      <c r="E1300" s="14" t="s">
        <v>1538</v>
      </c>
      <c r="F1300" s="15" t="s">
        <v>1545</v>
      </c>
      <c r="G1300" s="3">
        <v>3</v>
      </c>
      <c r="H1300" s="19" t="s">
        <v>1546</v>
      </c>
      <c r="I1300" s="3" t="s">
        <v>33</v>
      </c>
      <c r="J1300" s="43" t="s">
        <v>66</v>
      </c>
      <c r="K1300" s="104" t="s">
        <v>81</v>
      </c>
      <c r="L1300" s="102" t="s">
        <v>82</v>
      </c>
    </row>
    <row r="1301" spans="1:12" s="8" customFormat="1" ht="12" customHeight="1" x14ac:dyDescent="0.2">
      <c r="A1301" s="21" t="e">
        <f>INDEX(#REF!,MATCH('Menabò codici'!F1185,#REF!,0))</f>
        <v>#REF!</v>
      </c>
      <c r="B1301" s="23" t="e">
        <f>INDEX(#REF!,MATCH('Menabò codici'!F1185,#REF!,0))</f>
        <v>#REF!</v>
      </c>
      <c r="C1301" s="22" t="s">
        <v>23</v>
      </c>
      <c r="D1301" s="2"/>
      <c r="E1301" s="14" t="s">
        <v>1538</v>
      </c>
      <c r="F1301" s="15" t="s">
        <v>1545</v>
      </c>
      <c r="G1301" s="3">
        <v>3</v>
      </c>
      <c r="H1301" s="19" t="s">
        <v>213</v>
      </c>
      <c r="I1301" s="3" t="s">
        <v>33</v>
      </c>
      <c r="J1301" s="43" t="s">
        <v>66</v>
      </c>
      <c r="K1301" s="104" t="s">
        <v>658</v>
      </c>
      <c r="L1301" s="102" t="s">
        <v>659</v>
      </c>
    </row>
    <row r="1302" spans="1:12" s="7" customFormat="1" ht="12" customHeight="1" x14ac:dyDescent="0.2">
      <c r="A1302" s="21" t="e">
        <f>INDEX(#REF!,MATCH('Menabò codici'!F1186,#REF!,0))</f>
        <v>#REF!</v>
      </c>
      <c r="B1302" s="23" t="e">
        <f>INDEX(#REF!,MATCH('Menabò codici'!F1186,#REF!,0))</f>
        <v>#REF!</v>
      </c>
      <c r="C1302" s="22" t="s">
        <v>23</v>
      </c>
      <c r="D1302" s="2"/>
      <c r="E1302" s="14" t="s">
        <v>1538</v>
      </c>
      <c r="F1302" s="15" t="s">
        <v>1545</v>
      </c>
      <c r="G1302" s="3">
        <v>3</v>
      </c>
      <c r="H1302" s="19" t="s">
        <v>196</v>
      </c>
      <c r="I1302" s="41" t="s">
        <v>33</v>
      </c>
      <c r="J1302" s="102"/>
      <c r="K1302" s="102"/>
      <c r="L1302" s="102" t="s">
        <v>27</v>
      </c>
    </row>
    <row r="1303" spans="1:12" s="7" customFormat="1" ht="12" customHeight="1" x14ac:dyDescent="0.2">
      <c r="A1303" s="21" t="e">
        <f>INDEX(#REF!,MATCH('Menabò codici'!F1187,#REF!,0))</f>
        <v>#REF!</v>
      </c>
      <c r="B1303" s="23" t="e">
        <f>INDEX(#REF!,MATCH('Menabò codici'!F1187,#REF!,0))</f>
        <v>#REF!</v>
      </c>
      <c r="C1303" s="22" t="s">
        <v>23</v>
      </c>
      <c r="D1303" s="2"/>
      <c r="E1303" s="14" t="s">
        <v>1538</v>
      </c>
      <c r="F1303" s="15" t="s">
        <v>1545</v>
      </c>
      <c r="G1303" s="3">
        <v>5</v>
      </c>
      <c r="H1303" s="19" t="s">
        <v>213</v>
      </c>
      <c r="I1303" s="3" t="s">
        <v>33</v>
      </c>
      <c r="J1303" s="43" t="s">
        <v>66</v>
      </c>
      <c r="K1303" s="104" t="s">
        <v>158</v>
      </c>
      <c r="L1303" s="102" t="s">
        <v>159</v>
      </c>
    </row>
    <row r="1304" spans="1:12" s="7" customFormat="1" ht="12" customHeight="1" x14ac:dyDescent="0.2">
      <c r="A1304" s="21" t="e">
        <f>INDEX(#REF!,MATCH('Menabò codici'!F1188,#REF!,0))</f>
        <v>#REF!</v>
      </c>
      <c r="B1304" s="23" t="e">
        <f>INDEX(#REF!,MATCH('Menabò codici'!F1188,#REF!,0))</f>
        <v>#REF!</v>
      </c>
      <c r="C1304" s="22" t="s">
        <v>23</v>
      </c>
      <c r="D1304" s="2"/>
      <c r="E1304" s="14" t="s">
        <v>1538</v>
      </c>
      <c r="F1304" s="15" t="s">
        <v>1545</v>
      </c>
      <c r="G1304" s="3">
        <v>5</v>
      </c>
      <c r="H1304" s="19" t="s">
        <v>196</v>
      </c>
      <c r="I1304" s="41" t="s">
        <v>33</v>
      </c>
      <c r="J1304" s="102"/>
      <c r="K1304" s="102"/>
      <c r="L1304" s="102" t="s">
        <v>27</v>
      </c>
    </row>
    <row r="1305" spans="1:12" s="7" customFormat="1" ht="12" customHeight="1" x14ac:dyDescent="0.2">
      <c r="A1305" s="21" t="e">
        <f>INDEX(#REF!,MATCH('Menabò codici'!F1189,#REF!,0))</f>
        <v>#REF!</v>
      </c>
      <c r="B1305" s="23" t="e">
        <f>INDEX(#REF!,MATCH('Menabò codici'!F1189,#REF!,0))</f>
        <v>#REF!</v>
      </c>
      <c r="C1305" s="22" t="s">
        <v>23</v>
      </c>
      <c r="D1305" s="2"/>
      <c r="E1305" s="14" t="s">
        <v>1538</v>
      </c>
      <c r="F1305" s="15" t="s">
        <v>1547</v>
      </c>
      <c r="G1305" s="3"/>
      <c r="H1305" s="19" t="s">
        <v>246</v>
      </c>
      <c r="I1305" s="3" t="s">
        <v>26</v>
      </c>
      <c r="J1305" s="102"/>
      <c r="K1305" s="102"/>
      <c r="L1305" s="102" t="s">
        <v>26</v>
      </c>
    </row>
    <row r="1306" spans="1:12" s="7" customFormat="1" ht="12" customHeight="1" x14ac:dyDescent="0.2">
      <c r="A1306" s="21" t="e">
        <f>INDEX(#REF!,MATCH('Menabò codici'!F1190,#REF!,0))</f>
        <v>#REF!</v>
      </c>
      <c r="B1306" s="23" t="e">
        <f>INDEX(#REF!,MATCH('Menabò codici'!F1190,#REF!,0))</f>
        <v>#REF!</v>
      </c>
      <c r="C1306" s="22" t="s">
        <v>23</v>
      </c>
      <c r="D1306" s="2"/>
      <c r="E1306" s="14" t="s">
        <v>1538</v>
      </c>
      <c r="F1306" s="15" t="s">
        <v>1548</v>
      </c>
      <c r="G1306" s="3"/>
      <c r="H1306" s="19" t="s">
        <v>32</v>
      </c>
      <c r="I1306" s="3" t="s">
        <v>26</v>
      </c>
      <c r="J1306" s="102"/>
      <c r="K1306" s="102"/>
      <c r="L1306" s="102" t="s">
        <v>26</v>
      </c>
    </row>
    <row r="1307" spans="1:12" s="7" customFormat="1" ht="12" customHeight="1" x14ac:dyDescent="0.2">
      <c r="A1307" s="21" t="e">
        <f>INDEX(#REF!,MATCH('Menabò codici'!F1191,#REF!,0))</f>
        <v>#REF!</v>
      </c>
      <c r="B1307" s="23" t="e">
        <f>INDEX(#REF!,MATCH('Menabò codici'!F1191,#REF!,0))</f>
        <v>#REF!</v>
      </c>
      <c r="C1307" s="22" t="s">
        <v>23</v>
      </c>
      <c r="D1307" s="2"/>
      <c r="E1307" s="14" t="s">
        <v>1549</v>
      </c>
      <c r="F1307" s="15" t="s">
        <v>1550</v>
      </c>
      <c r="G1307" s="3">
        <v>5</v>
      </c>
      <c r="H1307" s="81" t="s">
        <v>97</v>
      </c>
      <c r="I1307" s="3" t="s">
        <v>48</v>
      </c>
      <c r="J1307" s="102"/>
      <c r="K1307" s="102"/>
      <c r="L1307" s="102"/>
    </row>
    <row r="1308" spans="1:12" s="7" customFormat="1" ht="15" customHeight="1" x14ac:dyDescent="0.25">
      <c r="A1308" s="92"/>
      <c r="B1308" s="94"/>
      <c r="C1308" s="22" t="s">
        <v>23</v>
      </c>
      <c r="D1308" s="2"/>
      <c r="E1308" s="14" t="s">
        <v>1549</v>
      </c>
      <c r="F1308" s="15" t="s">
        <v>1550</v>
      </c>
      <c r="G1308" s="3">
        <v>5</v>
      </c>
      <c r="H1308" s="124" t="s">
        <v>97</v>
      </c>
      <c r="I1308" s="3" t="s">
        <v>33</v>
      </c>
      <c r="J1308" s="43" t="s">
        <v>66</v>
      </c>
      <c r="K1308" s="104" t="s">
        <v>537</v>
      </c>
      <c r="L1308" s="102" t="s">
        <v>538</v>
      </c>
    </row>
    <row r="1309" spans="1:12" s="8" customFormat="1" ht="12" customHeight="1" x14ac:dyDescent="0.2">
      <c r="A1309" s="21" t="e">
        <f>INDEX(#REF!,MATCH('Menabò codici'!F1192,#REF!,0))</f>
        <v>#REF!</v>
      </c>
      <c r="B1309" s="23" t="e">
        <f>INDEX(#REF!,MATCH('Menabò codici'!F1192,#REF!,0))</f>
        <v>#REF!</v>
      </c>
      <c r="C1309" s="22" t="s">
        <v>23</v>
      </c>
      <c r="D1309" s="2"/>
      <c r="E1309" s="14" t="s">
        <v>1549</v>
      </c>
      <c r="F1309" s="15" t="s">
        <v>1551</v>
      </c>
      <c r="G1309" s="3"/>
      <c r="H1309" s="19" t="s">
        <v>317</v>
      </c>
      <c r="I1309" s="3" t="s">
        <v>26</v>
      </c>
      <c r="J1309" s="102"/>
      <c r="K1309" s="102"/>
      <c r="L1309" s="102" t="s">
        <v>26</v>
      </c>
    </row>
    <row r="1310" spans="1:12" s="7" customFormat="1" ht="12" customHeight="1" x14ac:dyDescent="0.2">
      <c r="A1310" s="21" t="e">
        <f>INDEX(#REF!,MATCH('Menabò codici'!F1193,#REF!,0))</f>
        <v>#REF!</v>
      </c>
      <c r="B1310" s="23" t="e">
        <f>INDEX(#REF!,MATCH('Menabò codici'!F1193,#REF!,0))</f>
        <v>#REF!</v>
      </c>
      <c r="C1310" s="22" t="s">
        <v>23</v>
      </c>
      <c r="D1310" s="44"/>
      <c r="E1310" s="15" t="s">
        <v>1549</v>
      </c>
      <c r="F1310" s="40" t="s">
        <v>1552</v>
      </c>
      <c r="G1310" s="3"/>
      <c r="H1310" s="19" t="s">
        <v>1553</v>
      </c>
      <c r="I1310" s="3" t="s">
        <v>55</v>
      </c>
      <c r="J1310" s="102"/>
      <c r="K1310" s="102"/>
      <c r="L1310" s="102" t="s">
        <v>26</v>
      </c>
    </row>
    <row r="1311" spans="1:12" s="7" customFormat="1" ht="12" hidden="1" customHeight="1" x14ac:dyDescent="0.2">
      <c r="A1311" s="21" t="e">
        <f>INDEX(#REF!,MATCH('Menabò codici'!F1194,#REF!,0))</f>
        <v>#REF!</v>
      </c>
      <c r="B1311" s="23" t="e">
        <f>INDEX(#REF!,MATCH('Menabò codici'!F1194,#REF!,0))</f>
        <v>#REF!</v>
      </c>
      <c r="C1311" s="22"/>
      <c r="D1311" s="55"/>
      <c r="E1311" s="50" t="s">
        <v>1549</v>
      </c>
      <c r="F1311" s="51" t="s">
        <v>1554</v>
      </c>
      <c r="G1311" s="54"/>
      <c r="H1311" s="53" t="s">
        <v>1555</v>
      </c>
      <c r="I1311" s="54" t="s">
        <v>55</v>
      </c>
      <c r="J1311" s="87"/>
      <c r="K1311" s="87"/>
      <c r="L1311" s="87" t="s">
        <v>26</v>
      </c>
    </row>
    <row r="1312" spans="1:12" s="7" customFormat="1" ht="12" customHeight="1" x14ac:dyDescent="0.2">
      <c r="A1312" s="21" t="e">
        <f>INDEX(#REF!,MATCH('Menabò codici'!F1195,#REF!,0))</f>
        <v>#REF!</v>
      </c>
      <c r="B1312" s="23" t="e">
        <f>INDEX(#REF!,MATCH('Menabò codici'!F1195,#REF!,0))</f>
        <v>#REF!</v>
      </c>
      <c r="C1312" s="22" t="s">
        <v>23</v>
      </c>
      <c r="D1312" s="44"/>
      <c r="E1312" s="15" t="s">
        <v>1549</v>
      </c>
      <c r="F1312" s="40" t="s">
        <v>1556</v>
      </c>
      <c r="G1312" s="3"/>
      <c r="H1312" s="19" t="s">
        <v>451</v>
      </c>
      <c r="I1312" s="3" t="s">
        <v>55</v>
      </c>
      <c r="J1312" s="102"/>
      <c r="K1312" s="102"/>
      <c r="L1312" s="102" t="s">
        <v>26</v>
      </c>
    </row>
    <row r="1313" spans="1:12" s="7" customFormat="1" ht="12" customHeight="1" x14ac:dyDescent="0.2">
      <c r="A1313" s="21" t="e">
        <f>INDEX(#REF!,MATCH('Menabò codici'!F1196,#REF!,0))</f>
        <v>#REF!</v>
      </c>
      <c r="B1313" s="23" t="e">
        <f>INDEX(#REF!,MATCH('Menabò codici'!F1196,#REF!,0))</f>
        <v>#REF!</v>
      </c>
      <c r="C1313" s="22" t="s">
        <v>23</v>
      </c>
      <c r="D1313" s="2"/>
      <c r="E1313" s="14" t="s">
        <v>1549</v>
      </c>
      <c r="F1313" s="15" t="s">
        <v>1557</v>
      </c>
      <c r="G1313" s="3"/>
      <c r="H1313" s="19" t="s">
        <v>371</v>
      </c>
      <c r="I1313" s="3" t="s">
        <v>26</v>
      </c>
      <c r="J1313" s="102"/>
      <c r="K1313" s="102"/>
      <c r="L1313" s="102" t="s">
        <v>26</v>
      </c>
    </row>
    <row r="1314" spans="1:12" s="7" customFormat="1" ht="12" customHeight="1" x14ac:dyDescent="0.2">
      <c r="A1314" s="21" t="e">
        <f>INDEX(#REF!,MATCH('Menabò codici'!F1197,#REF!,0))</f>
        <v>#REF!</v>
      </c>
      <c r="B1314" s="23" t="e">
        <f>INDEX(#REF!,MATCH('Menabò codici'!F1197,#REF!,0))</f>
        <v>#REF!</v>
      </c>
      <c r="C1314" s="22" t="s">
        <v>23</v>
      </c>
      <c r="D1314" s="2"/>
      <c r="E1314" s="14" t="s">
        <v>1549</v>
      </c>
      <c r="F1314" s="15" t="s">
        <v>1557</v>
      </c>
      <c r="G1314" s="3"/>
      <c r="H1314" s="19" t="s">
        <v>345</v>
      </c>
      <c r="I1314" s="3" t="s">
        <v>26</v>
      </c>
      <c r="J1314" s="102"/>
      <c r="K1314" s="102"/>
      <c r="L1314" s="102" t="s">
        <v>26</v>
      </c>
    </row>
    <row r="1315" spans="1:12" s="7" customFormat="1" ht="12" customHeight="1" x14ac:dyDescent="0.2">
      <c r="A1315" s="21" t="e">
        <f>INDEX(#REF!,MATCH('Menabò codici'!F1198,#REF!,0))</f>
        <v>#REF!</v>
      </c>
      <c r="B1315" s="23" t="e">
        <f>INDEX(#REF!,MATCH('Menabò codici'!F1198,#REF!,0))</f>
        <v>#REF!</v>
      </c>
      <c r="C1315" s="22" t="s">
        <v>23</v>
      </c>
      <c r="D1315" s="2"/>
      <c r="E1315" s="14" t="s">
        <v>1549</v>
      </c>
      <c r="F1315" s="15" t="s">
        <v>1557</v>
      </c>
      <c r="G1315" s="3"/>
      <c r="H1315" s="19" t="s">
        <v>369</v>
      </c>
      <c r="I1315" s="3" t="s">
        <v>26</v>
      </c>
      <c r="J1315" s="102"/>
      <c r="K1315" s="102"/>
      <c r="L1315" s="102" t="s">
        <v>26</v>
      </c>
    </row>
    <row r="1316" spans="1:12" s="7" customFormat="1" ht="12" customHeight="1" x14ac:dyDescent="0.2">
      <c r="A1316" s="21" t="e">
        <f>INDEX(#REF!,MATCH('Menabò codici'!F1199,#REF!,0))</f>
        <v>#REF!</v>
      </c>
      <c r="B1316" s="23" t="e">
        <f>INDEX(#REF!,MATCH('Menabò codici'!F1199,#REF!,0))</f>
        <v>#REF!</v>
      </c>
      <c r="C1316" s="22" t="s">
        <v>23</v>
      </c>
      <c r="D1316" s="44"/>
      <c r="E1316" s="15" t="s">
        <v>1549</v>
      </c>
      <c r="F1316" s="40" t="s">
        <v>1558</v>
      </c>
      <c r="G1316" s="3"/>
      <c r="H1316" s="19" t="s">
        <v>1559</v>
      </c>
      <c r="I1316" s="3" t="s">
        <v>55</v>
      </c>
      <c r="J1316" s="102"/>
      <c r="K1316" s="102"/>
      <c r="L1316" s="102" t="s">
        <v>26</v>
      </c>
    </row>
    <row r="1317" spans="1:12" s="7" customFormat="1" ht="12" customHeight="1" x14ac:dyDescent="0.2">
      <c r="A1317" s="21" t="e">
        <f>INDEX(#REF!,MATCH('Menabò codici'!F1200,#REF!,0))</f>
        <v>#REF!</v>
      </c>
      <c r="B1317" s="23" t="e">
        <f>INDEX(#REF!,MATCH('Menabò codici'!F1200,#REF!,0))</f>
        <v>#REF!</v>
      </c>
      <c r="C1317" s="22" t="s">
        <v>23</v>
      </c>
      <c r="D1317" s="2"/>
      <c r="E1317" s="14" t="s">
        <v>1549</v>
      </c>
      <c r="F1317" s="15" t="s">
        <v>1560</v>
      </c>
      <c r="G1317" s="3"/>
      <c r="H1317" s="19" t="s">
        <v>196</v>
      </c>
      <c r="I1317" s="3" t="s">
        <v>48</v>
      </c>
      <c r="J1317" s="102"/>
      <c r="K1317" s="102"/>
      <c r="L1317" s="102"/>
    </row>
    <row r="1318" spans="1:12" s="7" customFormat="1" ht="12" customHeight="1" x14ac:dyDescent="0.2">
      <c r="A1318" s="21" t="e">
        <f>INDEX(#REF!,MATCH('Menabò codici'!F1201,#REF!,0))</f>
        <v>#REF!</v>
      </c>
      <c r="B1318" s="23" t="e">
        <f>INDEX(#REF!,MATCH('Menabò codici'!F1201,#REF!,0))</f>
        <v>#REF!</v>
      </c>
      <c r="C1318" s="22" t="s">
        <v>23</v>
      </c>
      <c r="D1318" s="2"/>
      <c r="E1318" s="14" t="s">
        <v>1549</v>
      </c>
      <c r="F1318" s="15" t="s">
        <v>1561</v>
      </c>
      <c r="G1318" s="3"/>
      <c r="H1318" s="19" t="s">
        <v>86</v>
      </c>
      <c r="I1318" s="3" t="s">
        <v>26</v>
      </c>
      <c r="J1318" s="102"/>
      <c r="K1318" s="102"/>
      <c r="L1318" s="102" t="s">
        <v>26</v>
      </c>
    </row>
    <row r="1319" spans="1:12" s="7" customFormat="1" ht="12" customHeight="1" x14ac:dyDescent="0.2">
      <c r="A1319" s="21" t="e">
        <f>INDEX(#REF!,MATCH('Menabò codici'!F1202,#REF!,0))</f>
        <v>#REF!</v>
      </c>
      <c r="B1319" s="23" t="e">
        <f>INDEX(#REF!,MATCH('Menabò codici'!F1202,#REF!,0))</f>
        <v>#REF!</v>
      </c>
      <c r="C1319" s="22" t="s">
        <v>23</v>
      </c>
      <c r="D1319" s="2"/>
      <c r="E1319" s="14" t="s">
        <v>1549</v>
      </c>
      <c r="F1319" s="15" t="s">
        <v>1562</v>
      </c>
      <c r="G1319" s="3"/>
      <c r="H1319" s="19" t="s">
        <v>144</v>
      </c>
      <c r="I1319" s="3" t="s">
        <v>26</v>
      </c>
      <c r="J1319" s="102"/>
      <c r="K1319" s="102"/>
      <c r="L1319" s="102" t="s">
        <v>26</v>
      </c>
    </row>
    <row r="1320" spans="1:12" s="7" customFormat="1" ht="12" customHeight="1" x14ac:dyDescent="0.2">
      <c r="A1320" s="21" t="e">
        <f>INDEX(#REF!,MATCH('Menabò codici'!F1203,#REF!,0))</f>
        <v>#REF!</v>
      </c>
      <c r="B1320" s="23" t="e">
        <f>INDEX(#REF!,MATCH('Menabò codici'!F1203,#REF!,0))</f>
        <v>#REF!</v>
      </c>
      <c r="C1320" s="22" t="s">
        <v>23</v>
      </c>
      <c r="D1320" s="2"/>
      <c r="E1320" s="14" t="s">
        <v>1549</v>
      </c>
      <c r="F1320" s="15" t="s">
        <v>1563</v>
      </c>
      <c r="G1320" s="3"/>
      <c r="H1320" s="19" t="s">
        <v>144</v>
      </c>
      <c r="I1320" s="3" t="s">
        <v>26</v>
      </c>
      <c r="J1320" s="102"/>
      <c r="K1320" s="102"/>
      <c r="L1320" s="102" t="s">
        <v>26</v>
      </c>
    </row>
    <row r="1321" spans="1:12" s="7" customFormat="1" ht="12" customHeight="1" x14ac:dyDescent="0.2">
      <c r="A1321" s="21" t="e">
        <f>INDEX(#REF!,MATCH('Menabò codici'!F1204,#REF!,0))</f>
        <v>#REF!</v>
      </c>
      <c r="B1321" s="23" t="e">
        <f>INDEX(#REF!,MATCH('Menabò codici'!F1204,#REF!,0))</f>
        <v>#REF!</v>
      </c>
      <c r="C1321" s="22" t="s">
        <v>23</v>
      </c>
      <c r="D1321" s="2"/>
      <c r="E1321" s="14" t="s">
        <v>1549</v>
      </c>
      <c r="F1321" s="15" t="s">
        <v>1564</v>
      </c>
      <c r="G1321" s="3"/>
      <c r="H1321" s="19" t="s">
        <v>144</v>
      </c>
      <c r="I1321" s="3" t="s">
        <v>55</v>
      </c>
      <c r="J1321" s="102"/>
      <c r="K1321" s="102"/>
      <c r="L1321" s="102" t="s">
        <v>26</v>
      </c>
    </row>
    <row r="1322" spans="1:12" s="7" customFormat="1" ht="12" customHeight="1" x14ac:dyDescent="0.2">
      <c r="A1322" s="21" t="e">
        <f>INDEX(#REF!,MATCH('Menabò codici'!F1205,#REF!,0))</f>
        <v>#REF!</v>
      </c>
      <c r="B1322" s="23" t="e">
        <f>INDEX(#REF!,MATCH('Menabò codici'!F1205,#REF!,0))</f>
        <v>#REF!</v>
      </c>
      <c r="C1322" s="22" t="s">
        <v>23</v>
      </c>
      <c r="D1322" s="2"/>
      <c r="E1322" s="14" t="s">
        <v>1549</v>
      </c>
      <c r="F1322" s="15" t="s">
        <v>1565</v>
      </c>
      <c r="G1322" s="3"/>
      <c r="H1322" s="19" t="s">
        <v>647</v>
      </c>
      <c r="I1322" s="3" t="s">
        <v>55</v>
      </c>
      <c r="J1322" s="102"/>
      <c r="K1322" s="102"/>
      <c r="L1322" s="102" t="s">
        <v>26</v>
      </c>
    </row>
    <row r="1323" spans="1:12" s="7" customFormat="1" ht="12" customHeight="1" x14ac:dyDescent="0.2">
      <c r="A1323" s="21" t="e">
        <f>INDEX(#REF!,MATCH('Menabò codici'!F1206,#REF!,0))</f>
        <v>#REF!</v>
      </c>
      <c r="B1323" s="23" t="e">
        <f>INDEX(#REF!,MATCH('Menabò codici'!F1206,#REF!,0))</f>
        <v>#REF!</v>
      </c>
      <c r="C1323" s="22" t="s">
        <v>23</v>
      </c>
      <c r="D1323" s="2"/>
      <c r="E1323" s="14" t="s">
        <v>1549</v>
      </c>
      <c r="F1323" s="15" t="s">
        <v>1566</v>
      </c>
      <c r="G1323" s="3">
        <v>5</v>
      </c>
      <c r="H1323" s="19" t="s">
        <v>97</v>
      </c>
      <c r="I1323" s="3" t="s">
        <v>33</v>
      </c>
      <c r="J1323" s="43" t="s">
        <v>66</v>
      </c>
      <c r="K1323" s="104" t="s">
        <v>158</v>
      </c>
      <c r="L1323" s="102" t="s">
        <v>159</v>
      </c>
    </row>
    <row r="1324" spans="1:12" s="7" customFormat="1" ht="12" hidden="1" customHeight="1" x14ac:dyDescent="0.2">
      <c r="A1324" s="21" t="e">
        <f>INDEX(#REF!,MATCH('Menabò codici'!F1207,#REF!,0))</f>
        <v>#REF!</v>
      </c>
      <c r="B1324" s="23" t="e">
        <f>INDEX(#REF!,MATCH('Menabò codici'!F1207,#REF!,0))</f>
        <v>#REF!</v>
      </c>
      <c r="C1324" s="22"/>
      <c r="D1324" s="80"/>
      <c r="E1324" s="50" t="s">
        <v>1549</v>
      </c>
      <c r="F1324" s="50" t="s">
        <v>1567</v>
      </c>
      <c r="G1324" s="66">
        <v>4</v>
      </c>
      <c r="H1324" s="78" t="s">
        <v>652</v>
      </c>
      <c r="I1324" s="66" t="s">
        <v>26</v>
      </c>
      <c r="J1324" s="87"/>
      <c r="K1324" s="87"/>
      <c r="L1324" s="87" t="s">
        <v>36</v>
      </c>
    </row>
    <row r="1325" spans="1:12" s="7" customFormat="1" ht="12" customHeight="1" x14ac:dyDescent="0.2">
      <c r="A1325" s="21" t="e">
        <f>INDEX(#REF!,MATCH('Menabò codici'!F1208,#REF!,0))</f>
        <v>#REF!</v>
      </c>
      <c r="B1325" s="23" t="e">
        <f>INDEX(#REF!,MATCH('Menabò codici'!F1208,#REF!,0))</f>
        <v>#REF!</v>
      </c>
      <c r="C1325" s="22" t="s">
        <v>23</v>
      </c>
      <c r="D1325" s="2"/>
      <c r="E1325" s="14" t="s">
        <v>1549</v>
      </c>
      <c r="F1325" s="15" t="s">
        <v>1568</v>
      </c>
      <c r="G1325" s="3">
        <v>4</v>
      </c>
      <c r="H1325" s="19" t="s">
        <v>870</v>
      </c>
      <c r="I1325" s="3" t="s">
        <v>33</v>
      </c>
      <c r="J1325" s="43" t="s">
        <v>34</v>
      </c>
      <c r="K1325" s="104" t="s">
        <v>35</v>
      </c>
      <c r="L1325" s="102" t="s">
        <v>36</v>
      </c>
    </row>
    <row r="1326" spans="1:12" s="7" customFormat="1" ht="12" customHeight="1" x14ac:dyDescent="0.2">
      <c r="A1326" s="21" t="e">
        <f>INDEX(#REF!,MATCH('Menabò codici'!F1209,#REF!,0))</f>
        <v>#REF!</v>
      </c>
      <c r="B1326" s="23" t="e">
        <f>INDEX(#REF!,MATCH('Menabò codici'!F1209,#REF!,0))</f>
        <v>#REF!</v>
      </c>
      <c r="C1326" s="22" t="s">
        <v>23</v>
      </c>
      <c r="D1326" s="2"/>
      <c r="E1326" s="14" t="s">
        <v>1549</v>
      </c>
      <c r="F1326" s="15" t="s">
        <v>1569</v>
      </c>
      <c r="G1326" s="3">
        <v>4</v>
      </c>
      <c r="H1326" s="19" t="s">
        <v>25</v>
      </c>
      <c r="I1326" s="3" t="s">
        <v>33</v>
      </c>
      <c r="J1326" s="43" t="s">
        <v>34</v>
      </c>
      <c r="K1326" s="104" t="s">
        <v>704</v>
      </c>
      <c r="L1326" s="102" t="s">
        <v>705</v>
      </c>
    </row>
    <row r="1327" spans="1:12" s="7" customFormat="1" ht="12" hidden="1" customHeight="1" x14ac:dyDescent="0.2">
      <c r="A1327" s="21" t="e">
        <f>INDEX(#REF!,MATCH('Menabò codici'!F1210,#REF!,0))</f>
        <v>#REF!</v>
      </c>
      <c r="B1327" s="23" t="e">
        <f>INDEX(#REF!,MATCH('Menabò codici'!F1210,#REF!,0))</f>
        <v>#REF!</v>
      </c>
      <c r="C1327" s="22"/>
      <c r="D1327" s="55"/>
      <c r="E1327" s="50" t="s">
        <v>1549</v>
      </c>
      <c r="F1327" s="51" t="s">
        <v>1570</v>
      </c>
      <c r="G1327" s="54"/>
      <c r="H1327" s="53" t="s">
        <v>1571</v>
      </c>
      <c r="I1327" s="54" t="s">
        <v>55</v>
      </c>
      <c r="J1327" s="87"/>
      <c r="K1327" s="87"/>
      <c r="L1327" s="87" t="s">
        <v>26</v>
      </c>
    </row>
    <row r="1328" spans="1:12" s="7" customFormat="1" ht="12" customHeight="1" x14ac:dyDescent="0.2">
      <c r="A1328" s="21" t="e">
        <f>INDEX(#REF!,MATCH('Menabò codici'!F1211,#REF!,0))</f>
        <v>#REF!</v>
      </c>
      <c r="B1328" s="23" t="e">
        <f>INDEX(#REF!,MATCH('Menabò codici'!F1211,#REF!,0))</f>
        <v>#REF!</v>
      </c>
      <c r="C1328" s="22" t="s">
        <v>23</v>
      </c>
      <c r="D1328" s="2"/>
      <c r="E1328" s="14" t="s">
        <v>1549</v>
      </c>
      <c r="F1328" s="15" t="s">
        <v>1572</v>
      </c>
      <c r="G1328" s="3"/>
      <c r="H1328" s="19" t="s">
        <v>577</v>
      </c>
      <c r="I1328" s="3" t="s">
        <v>26</v>
      </c>
      <c r="J1328" s="102"/>
      <c r="K1328" s="102"/>
      <c r="L1328" s="102" t="s">
        <v>26</v>
      </c>
    </row>
    <row r="1329" spans="1:12" s="7" customFormat="1" ht="12" customHeight="1" x14ac:dyDescent="0.2">
      <c r="A1329" s="21" t="e">
        <f>INDEX(#REF!,MATCH('Menabò codici'!F1212,#REF!,0))</f>
        <v>#REF!</v>
      </c>
      <c r="B1329" s="23" t="e">
        <f>INDEX(#REF!,MATCH('Menabò codici'!F1212,#REF!,0))</f>
        <v>#REF!</v>
      </c>
      <c r="C1329" s="22" t="s">
        <v>23</v>
      </c>
      <c r="D1329" s="2"/>
      <c r="E1329" s="14" t="s">
        <v>1549</v>
      </c>
      <c r="F1329" s="15" t="s">
        <v>1573</v>
      </c>
      <c r="G1329" s="3"/>
      <c r="H1329" s="19" t="s">
        <v>402</v>
      </c>
      <c r="I1329" s="3" t="s">
        <v>26</v>
      </c>
      <c r="J1329" s="102"/>
      <c r="K1329" s="102"/>
      <c r="L1329" s="102" t="s">
        <v>26</v>
      </c>
    </row>
    <row r="1330" spans="1:12" s="7" customFormat="1" ht="12" hidden="1" customHeight="1" x14ac:dyDescent="0.2">
      <c r="A1330" s="21" t="e">
        <f>INDEX(#REF!,MATCH('Menabò codici'!F1213,#REF!,0))</f>
        <v>#REF!</v>
      </c>
      <c r="B1330" s="23" t="e">
        <f>INDEX(#REF!,MATCH('Menabò codici'!F1213,#REF!,0))</f>
        <v>#REF!</v>
      </c>
      <c r="C1330" s="22"/>
      <c r="D1330" s="79"/>
      <c r="E1330" s="63" t="s">
        <v>1549</v>
      </c>
      <c r="F1330" s="50" t="s">
        <v>1574</v>
      </c>
      <c r="G1330" s="54"/>
      <c r="H1330" s="53" t="s">
        <v>129</v>
      </c>
      <c r="I1330" s="54" t="s">
        <v>26</v>
      </c>
      <c r="J1330" s="87"/>
      <c r="K1330" s="87"/>
      <c r="L1330" s="87" t="s">
        <v>26</v>
      </c>
    </row>
    <row r="1331" spans="1:12" s="7" customFormat="1" ht="12" customHeight="1" x14ac:dyDescent="0.2">
      <c r="A1331" s="21" t="e">
        <f>INDEX(#REF!,MATCH('Menabò codici'!F1214,#REF!,0))</f>
        <v>#REF!</v>
      </c>
      <c r="B1331" s="23" t="e">
        <f>INDEX(#REF!,MATCH('Menabò codici'!F1214,#REF!,0))</f>
        <v>#REF!</v>
      </c>
      <c r="C1331" s="22" t="s">
        <v>23</v>
      </c>
      <c r="D1331" s="2"/>
      <c r="E1331" s="14" t="s">
        <v>1549</v>
      </c>
      <c r="F1331" s="15" t="s">
        <v>1575</v>
      </c>
      <c r="G1331" s="3">
        <v>4</v>
      </c>
      <c r="H1331" s="19" t="s">
        <v>827</v>
      </c>
      <c r="I1331" s="3" t="s">
        <v>33</v>
      </c>
      <c r="J1331" s="43" t="s">
        <v>66</v>
      </c>
      <c r="K1331" s="104" t="s">
        <v>537</v>
      </c>
      <c r="L1331" s="102" t="s">
        <v>538</v>
      </c>
    </row>
    <row r="1332" spans="1:12" s="7" customFormat="1" ht="12" customHeight="1" x14ac:dyDescent="0.2">
      <c r="A1332" s="21" t="e">
        <f>INDEX(#REF!,MATCH('Menabò codici'!F1215,#REF!,0))</f>
        <v>#REF!</v>
      </c>
      <c r="B1332" s="23" t="e">
        <f>INDEX(#REF!,MATCH('Menabò codici'!F1215,#REF!,0))</f>
        <v>#REF!</v>
      </c>
      <c r="C1332" s="22" t="s">
        <v>23</v>
      </c>
      <c r="D1332" s="2"/>
      <c r="E1332" s="14" t="s">
        <v>1549</v>
      </c>
      <c r="F1332" s="15" t="s">
        <v>1576</v>
      </c>
      <c r="G1332" s="3"/>
      <c r="H1332" s="19" t="s">
        <v>553</v>
      </c>
      <c r="I1332" s="3" t="s">
        <v>26</v>
      </c>
      <c r="J1332" s="102"/>
      <c r="K1332" s="102"/>
      <c r="L1332" s="102" t="s">
        <v>26</v>
      </c>
    </row>
    <row r="1333" spans="1:12" s="7" customFormat="1" ht="12" customHeight="1" x14ac:dyDescent="0.2">
      <c r="A1333" s="21" t="e">
        <f>INDEX(#REF!,MATCH('Menabò codici'!F1217,#REF!,0))</f>
        <v>#REF!</v>
      </c>
      <c r="B1333" s="23" t="e">
        <f>INDEX(#REF!,MATCH('Menabò codici'!F1217,#REF!,0))</f>
        <v>#REF!</v>
      </c>
      <c r="C1333" s="22" t="s">
        <v>23</v>
      </c>
      <c r="D1333" s="44"/>
      <c r="E1333" s="15" t="s">
        <v>1549</v>
      </c>
      <c r="F1333" s="40" t="s">
        <v>1577</v>
      </c>
      <c r="G1333" s="3"/>
      <c r="H1333" s="19" t="s">
        <v>73</v>
      </c>
      <c r="I1333" s="3" t="s">
        <v>55</v>
      </c>
      <c r="J1333" s="102"/>
      <c r="K1333" s="102"/>
      <c r="L1333" s="102" t="s">
        <v>26</v>
      </c>
    </row>
    <row r="1334" spans="1:12" s="7" customFormat="1" ht="12" customHeight="1" x14ac:dyDescent="0.2">
      <c r="A1334" s="21" t="e">
        <f>INDEX(#REF!,MATCH('Menabò codici'!F1218,#REF!,0))</f>
        <v>#REF!</v>
      </c>
      <c r="B1334" s="23" t="e">
        <f>INDEX(#REF!,MATCH('Menabò codici'!F1218,#REF!,0))</f>
        <v>#REF!</v>
      </c>
      <c r="C1334" s="22" t="s">
        <v>23</v>
      </c>
      <c r="D1334" s="44"/>
      <c r="E1334" s="15" t="s">
        <v>1549</v>
      </c>
      <c r="F1334" s="40" t="s">
        <v>1578</v>
      </c>
      <c r="G1334" s="3"/>
      <c r="H1334" s="19" t="s">
        <v>203</v>
      </c>
      <c r="I1334" s="3" t="s">
        <v>55</v>
      </c>
      <c r="J1334" s="102"/>
      <c r="K1334" s="102"/>
      <c r="L1334" s="102" t="s">
        <v>26</v>
      </c>
    </row>
    <row r="1335" spans="1:12" s="7" customFormat="1" ht="12" customHeight="1" x14ac:dyDescent="0.2">
      <c r="A1335" s="21" t="e">
        <f>INDEX(#REF!,MATCH('Menabò codici'!F1219,#REF!,0))</f>
        <v>#REF!</v>
      </c>
      <c r="B1335" s="23" t="e">
        <f>INDEX(#REF!,MATCH('Menabò codici'!F1219,#REF!,0))</f>
        <v>#REF!</v>
      </c>
      <c r="C1335" s="22" t="s">
        <v>23</v>
      </c>
      <c r="D1335" s="39">
        <v>43586</v>
      </c>
      <c r="E1335" s="15" t="s">
        <v>1549</v>
      </c>
      <c r="F1335" s="40" t="s">
        <v>1579</v>
      </c>
      <c r="G1335" s="41">
        <v>5</v>
      </c>
      <c r="H1335" s="19" t="s">
        <v>32</v>
      </c>
      <c r="I1335" s="41" t="s">
        <v>33</v>
      </c>
      <c r="J1335" s="43" t="s">
        <v>34</v>
      </c>
      <c r="K1335" s="104" t="s">
        <v>458</v>
      </c>
      <c r="L1335" s="102" t="s">
        <v>459</v>
      </c>
    </row>
    <row r="1336" spans="1:12" s="7" customFormat="1" ht="12" customHeight="1" x14ac:dyDescent="0.2">
      <c r="A1336" s="21" t="e">
        <f>INDEX(#REF!,MATCH('Menabò codici'!F1220,#REF!,0))</f>
        <v>#REF!</v>
      </c>
      <c r="B1336" s="23" t="e">
        <f>INDEX(#REF!,MATCH('Menabò codici'!F1220,#REF!,0))</f>
        <v>#REF!</v>
      </c>
      <c r="C1336" s="22" t="s">
        <v>23</v>
      </c>
      <c r="D1336" s="39">
        <v>43586</v>
      </c>
      <c r="E1336" s="15" t="s">
        <v>1549</v>
      </c>
      <c r="F1336" s="40" t="s">
        <v>1580</v>
      </c>
      <c r="G1336" s="41">
        <v>4</v>
      </c>
      <c r="H1336" s="19" t="s">
        <v>246</v>
      </c>
      <c r="I1336" s="41" t="s">
        <v>33</v>
      </c>
      <c r="J1336" s="43" t="s">
        <v>34</v>
      </c>
      <c r="K1336" s="104" t="s">
        <v>1149</v>
      </c>
      <c r="L1336" s="102" t="s">
        <v>1150</v>
      </c>
    </row>
    <row r="1337" spans="1:12" s="9" customFormat="1" ht="12" hidden="1" customHeight="1" x14ac:dyDescent="0.2">
      <c r="A1337" s="21" t="e">
        <f>INDEX(#REF!,MATCH('Menabò codici'!F1222,#REF!,0))</f>
        <v>#REF!</v>
      </c>
      <c r="B1337" s="23" t="e">
        <f>INDEX(#REF!,MATCH('Menabò codici'!F1222,#REF!,0))</f>
        <v>#REF!</v>
      </c>
      <c r="C1337" s="22"/>
      <c r="D1337" s="80"/>
      <c r="E1337" s="50" t="s">
        <v>1549</v>
      </c>
      <c r="F1337" s="50" t="s">
        <v>1581</v>
      </c>
      <c r="G1337" s="66"/>
      <c r="H1337" s="78" t="s">
        <v>1582</v>
      </c>
      <c r="I1337" s="66" t="s">
        <v>55</v>
      </c>
      <c r="J1337" s="87"/>
      <c r="K1337" s="87"/>
      <c r="L1337" s="87" t="s">
        <v>26</v>
      </c>
    </row>
    <row r="1338" spans="1:12" s="7" customFormat="1" ht="12" customHeight="1" x14ac:dyDescent="0.2">
      <c r="A1338" s="21" t="e">
        <f>INDEX(#REF!,MATCH('Menabò codici'!F1223,#REF!,0))</f>
        <v>#REF!</v>
      </c>
      <c r="B1338" s="23" t="e">
        <f>INDEX(#REF!,MATCH('Menabò codici'!F1223,#REF!,0))</f>
        <v>#REF!</v>
      </c>
      <c r="C1338" s="22" t="s">
        <v>23</v>
      </c>
      <c r="D1338" s="2"/>
      <c r="E1338" s="14" t="s">
        <v>1549</v>
      </c>
      <c r="F1338" s="15" t="s">
        <v>1583</v>
      </c>
      <c r="G1338" s="3"/>
      <c r="H1338" s="19" t="s">
        <v>358</v>
      </c>
      <c r="I1338" s="3" t="s">
        <v>55</v>
      </c>
      <c r="J1338" s="102"/>
      <c r="K1338" s="102"/>
      <c r="L1338" s="102" t="s">
        <v>26</v>
      </c>
    </row>
    <row r="1339" spans="1:12" s="7" customFormat="1" ht="12" customHeight="1" x14ac:dyDescent="0.2">
      <c r="A1339" s="21" t="e">
        <f>INDEX(#REF!,MATCH('Menabò codici'!F1224,#REF!,0))</f>
        <v>#REF!</v>
      </c>
      <c r="B1339" s="23" t="e">
        <f>INDEX(#REF!,MATCH('Menabò codici'!F1224,#REF!,0))</f>
        <v>#REF!</v>
      </c>
      <c r="C1339" s="22" t="s">
        <v>23</v>
      </c>
      <c r="D1339" s="2"/>
      <c r="E1339" s="14" t="s">
        <v>1549</v>
      </c>
      <c r="F1339" s="15" t="s">
        <v>1584</v>
      </c>
      <c r="G1339" s="3"/>
      <c r="H1339" s="19" t="s">
        <v>937</v>
      </c>
      <c r="I1339" s="3" t="s">
        <v>55</v>
      </c>
      <c r="J1339" s="102"/>
      <c r="K1339" s="102"/>
      <c r="L1339" s="102" t="s">
        <v>26</v>
      </c>
    </row>
    <row r="1340" spans="1:12" s="7" customFormat="1" ht="12" customHeight="1" x14ac:dyDescent="0.2">
      <c r="A1340" s="21" t="e">
        <f>INDEX(#REF!,MATCH('Menabò codici'!F1225,#REF!,0))</f>
        <v>#REF!</v>
      </c>
      <c r="B1340" s="23" t="e">
        <f>INDEX(#REF!,MATCH('Menabò codici'!F1225,#REF!,0))</f>
        <v>#REF!</v>
      </c>
      <c r="C1340" s="22" t="s">
        <v>23</v>
      </c>
      <c r="D1340" s="44"/>
      <c r="E1340" s="15" t="s">
        <v>1549</v>
      </c>
      <c r="F1340" s="40" t="s">
        <v>1585</v>
      </c>
      <c r="G1340" s="3"/>
      <c r="H1340" s="19" t="s">
        <v>80</v>
      </c>
      <c r="I1340" s="3" t="s">
        <v>55</v>
      </c>
      <c r="J1340" s="102"/>
      <c r="K1340" s="102"/>
      <c r="L1340" s="102" t="s">
        <v>26</v>
      </c>
    </row>
    <row r="1341" spans="1:12" s="7" customFormat="1" ht="12" customHeight="1" x14ac:dyDescent="0.2">
      <c r="A1341" s="21" t="e">
        <f>INDEX(#REF!,MATCH('Menabò codici'!F1226,#REF!,0))</f>
        <v>#REF!</v>
      </c>
      <c r="B1341" s="23" t="e">
        <f>INDEX(#REF!,MATCH('Menabò codici'!F1226,#REF!,0))</f>
        <v>#REF!</v>
      </c>
      <c r="C1341" s="22" t="s">
        <v>23</v>
      </c>
      <c r="D1341" s="13"/>
      <c r="E1341" s="70" t="s">
        <v>1549</v>
      </c>
      <c r="F1341" s="101" t="s">
        <v>1586</v>
      </c>
      <c r="G1341" s="41"/>
      <c r="H1341" s="19" t="s">
        <v>246</v>
      </c>
      <c r="I1341" s="41" t="s">
        <v>48</v>
      </c>
      <c r="J1341" s="102"/>
      <c r="K1341" s="102"/>
      <c r="L1341" s="102"/>
    </row>
    <row r="1342" spans="1:12" s="7" customFormat="1" ht="12" customHeight="1" x14ac:dyDescent="0.2">
      <c r="A1342" s="21" t="e">
        <f>INDEX(#REF!,MATCH('Menabò codici'!F1227,#REF!,0))</f>
        <v>#REF!</v>
      </c>
      <c r="B1342" s="23" t="e">
        <f>INDEX(#REF!,MATCH('Menabò codici'!F1227,#REF!,0))</f>
        <v>#REF!</v>
      </c>
      <c r="C1342" s="22" t="s">
        <v>23</v>
      </c>
      <c r="D1342" s="13"/>
      <c r="E1342" s="14" t="s">
        <v>1549</v>
      </c>
      <c r="F1342" s="15" t="s">
        <v>1587</v>
      </c>
      <c r="G1342" s="41"/>
      <c r="H1342" s="19" t="s">
        <v>338</v>
      </c>
      <c r="I1342" s="41" t="s">
        <v>55</v>
      </c>
      <c r="J1342" s="102"/>
      <c r="K1342" s="102"/>
      <c r="L1342" s="102"/>
    </row>
    <row r="1343" spans="1:12" s="7" customFormat="1" ht="12" customHeight="1" x14ac:dyDescent="0.2">
      <c r="A1343" s="21" t="e">
        <f>INDEX(#REF!,MATCH('Menabò codici'!F1229,#REF!,0))</f>
        <v>#REF!</v>
      </c>
      <c r="B1343" s="23" t="e">
        <f>INDEX(#REF!,MATCH('Menabò codici'!F1229,#REF!,0))</f>
        <v>#REF!</v>
      </c>
      <c r="C1343" s="22" t="s">
        <v>23</v>
      </c>
      <c r="D1343" s="13"/>
      <c r="E1343" s="14" t="s">
        <v>1549</v>
      </c>
      <c r="F1343" s="15" t="s">
        <v>1588</v>
      </c>
      <c r="G1343" s="41"/>
      <c r="H1343" s="19" t="s">
        <v>941</v>
      </c>
      <c r="I1343" s="41" t="s">
        <v>55</v>
      </c>
      <c r="J1343" s="102"/>
      <c r="K1343" s="102"/>
      <c r="L1343" s="102" t="s">
        <v>26</v>
      </c>
    </row>
    <row r="1344" spans="1:12" s="7" customFormat="1" ht="12" customHeight="1" x14ac:dyDescent="0.2">
      <c r="A1344" s="21" t="e">
        <f>INDEX(#REF!,MATCH('Menabò codici'!F1230,#REF!,0))</f>
        <v>#REF!</v>
      </c>
      <c r="B1344" s="23" t="e">
        <f>INDEX(#REF!,MATCH('Menabò codici'!F1230,#REF!,0))</f>
        <v>#REF!</v>
      </c>
      <c r="C1344" s="22" t="s">
        <v>23</v>
      </c>
      <c r="D1344" s="2"/>
      <c r="E1344" s="70" t="s">
        <v>1549</v>
      </c>
      <c r="F1344" s="101" t="s">
        <v>1589</v>
      </c>
      <c r="G1344" s="3"/>
      <c r="H1344" s="19" t="s">
        <v>38</v>
      </c>
      <c r="I1344" s="3" t="s">
        <v>48</v>
      </c>
      <c r="J1344" s="102"/>
      <c r="K1344" s="102"/>
      <c r="L1344" s="102"/>
    </row>
    <row r="1345" spans="1:12" s="7" customFormat="1" ht="12" customHeight="1" x14ac:dyDescent="0.2">
      <c r="A1345" s="21" t="e">
        <f>INDEX(#REF!,MATCH('Menabò codici'!F1231,#REF!,0))</f>
        <v>#REF!</v>
      </c>
      <c r="B1345" s="23" t="e">
        <f>INDEX(#REF!,MATCH('Menabò codici'!F1231,#REF!,0))</f>
        <v>#REF!</v>
      </c>
      <c r="C1345" s="22" t="s">
        <v>23</v>
      </c>
      <c r="D1345" s="39">
        <v>43586</v>
      </c>
      <c r="E1345" s="15" t="s">
        <v>1549</v>
      </c>
      <c r="F1345" s="40" t="s">
        <v>1590</v>
      </c>
      <c r="G1345" s="41">
        <v>5</v>
      </c>
      <c r="H1345" s="19" t="s">
        <v>97</v>
      </c>
      <c r="I1345" s="41" t="s">
        <v>48</v>
      </c>
      <c r="J1345" s="102"/>
      <c r="K1345" s="102"/>
      <c r="L1345" s="102"/>
    </row>
    <row r="1346" spans="1:12" s="7" customFormat="1" ht="15" customHeight="1" x14ac:dyDescent="0.25">
      <c r="A1346" s="92"/>
      <c r="B1346" s="94"/>
      <c r="C1346" s="22" t="s">
        <v>23</v>
      </c>
      <c r="D1346" s="39">
        <v>43586</v>
      </c>
      <c r="E1346" s="15" t="s">
        <v>1549</v>
      </c>
      <c r="F1346" s="40" t="s">
        <v>1590</v>
      </c>
      <c r="G1346" s="41">
        <v>5</v>
      </c>
      <c r="H1346" s="19" t="s">
        <v>97</v>
      </c>
      <c r="I1346" s="3" t="s">
        <v>33</v>
      </c>
      <c r="J1346" s="43" t="s">
        <v>66</v>
      </c>
      <c r="K1346" s="104" t="s">
        <v>537</v>
      </c>
      <c r="L1346" s="102" t="s">
        <v>538</v>
      </c>
    </row>
    <row r="1347" spans="1:12" s="7" customFormat="1" ht="12" customHeight="1" x14ac:dyDescent="0.2">
      <c r="A1347" s="21" t="e">
        <f>INDEX(#REF!,MATCH('Menabò codici'!F1232,#REF!,0))</f>
        <v>#REF!</v>
      </c>
      <c r="B1347" s="23" t="e">
        <f>INDEX(#REF!,MATCH('Menabò codici'!F1232,#REF!,0))</f>
        <v>#REF!</v>
      </c>
      <c r="C1347" s="22" t="s">
        <v>23</v>
      </c>
      <c r="D1347" s="44"/>
      <c r="E1347" s="15" t="s">
        <v>1549</v>
      </c>
      <c r="F1347" s="40" t="s">
        <v>1591</v>
      </c>
      <c r="G1347" s="3"/>
      <c r="H1347" s="19" t="s">
        <v>297</v>
      </c>
      <c r="I1347" s="3" t="s">
        <v>55</v>
      </c>
      <c r="J1347" s="102"/>
      <c r="K1347" s="102"/>
      <c r="L1347" s="102" t="s">
        <v>26</v>
      </c>
    </row>
    <row r="1348" spans="1:12" s="7" customFormat="1" ht="12" customHeight="1" x14ac:dyDescent="0.2">
      <c r="A1348" s="21" t="e">
        <f>INDEX(#REF!,MATCH('Menabò codici'!F1233,#REF!,0))</f>
        <v>#REF!</v>
      </c>
      <c r="B1348" s="23" t="e">
        <f>INDEX(#REF!,MATCH('Menabò codici'!F1233,#REF!,0))</f>
        <v>#REF!</v>
      </c>
      <c r="C1348" s="22" t="s">
        <v>23</v>
      </c>
      <c r="D1348" s="39">
        <v>43586</v>
      </c>
      <c r="E1348" s="15" t="s">
        <v>1549</v>
      </c>
      <c r="F1348" s="40" t="s">
        <v>1592</v>
      </c>
      <c r="G1348" s="41">
        <v>5</v>
      </c>
      <c r="H1348" s="19" t="s">
        <v>97</v>
      </c>
      <c r="I1348" s="41" t="s">
        <v>48</v>
      </c>
      <c r="J1348" s="102"/>
      <c r="K1348" s="102"/>
      <c r="L1348" s="102"/>
    </row>
    <row r="1349" spans="1:12" s="7" customFormat="1" ht="12" hidden="1" customHeight="1" x14ac:dyDescent="0.2">
      <c r="A1349" s="21" t="e">
        <f>INDEX(#REF!,MATCH('Menabò codici'!F1234,#REF!,0))</f>
        <v>#REF!</v>
      </c>
      <c r="B1349" s="23" t="e">
        <f>INDEX(#REF!,MATCH('Menabò codici'!F1234,#REF!,0))</f>
        <v>#REF!</v>
      </c>
      <c r="C1349" s="22"/>
      <c r="D1349" s="55"/>
      <c r="E1349" s="50" t="s">
        <v>1549</v>
      </c>
      <c r="F1349" s="51" t="s">
        <v>1592</v>
      </c>
      <c r="G1349" s="54"/>
      <c r="H1349" s="53" t="s">
        <v>1593</v>
      </c>
      <c r="I1349" s="54" t="s">
        <v>55</v>
      </c>
      <c r="J1349" s="87"/>
      <c r="K1349" s="87"/>
      <c r="L1349" s="87" t="s">
        <v>26</v>
      </c>
    </row>
    <row r="1350" spans="1:12" s="7" customFormat="1" ht="15" customHeight="1" x14ac:dyDescent="0.25">
      <c r="A1350" s="92"/>
      <c r="B1350" s="94"/>
      <c r="C1350" s="22" t="s">
        <v>23</v>
      </c>
      <c r="D1350" s="39">
        <v>43586</v>
      </c>
      <c r="E1350" s="15" t="s">
        <v>1549</v>
      </c>
      <c r="F1350" s="40" t="s">
        <v>1592</v>
      </c>
      <c r="G1350" s="41">
        <v>5</v>
      </c>
      <c r="H1350" s="19" t="s">
        <v>97</v>
      </c>
      <c r="I1350" s="3" t="s">
        <v>33</v>
      </c>
      <c r="J1350" s="43" t="s">
        <v>66</v>
      </c>
      <c r="K1350" s="104" t="s">
        <v>537</v>
      </c>
      <c r="L1350" s="102" t="s">
        <v>538</v>
      </c>
    </row>
    <row r="1351" spans="1:12" s="7" customFormat="1" ht="12" hidden="1" customHeight="1" x14ac:dyDescent="0.2">
      <c r="A1351" s="21" t="e">
        <f>INDEX(#REF!,MATCH('Menabò codici'!F1235,#REF!,0))</f>
        <v>#REF!</v>
      </c>
      <c r="B1351" s="23" t="e">
        <f>INDEX(#REF!,MATCH('Menabò codici'!F1235,#REF!,0))</f>
        <v>#REF!</v>
      </c>
      <c r="C1351" s="22"/>
      <c r="D1351" s="79"/>
      <c r="E1351" s="63" t="s">
        <v>1549</v>
      </c>
      <c r="F1351" s="50" t="s">
        <v>1594</v>
      </c>
      <c r="G1351" s="54"/>
      <c r="H1351" s="53" t="s">
        <v>1595</v>
      </c>
      <c r="I1351" s="54" t="s">
        <v>26</v>
      </c>
      <c r="J1351" s="87"/>
      <c r="K1351" s="87"/>
      <c r="L1351" s="87" t="s">
        <v>26</v>
      </c>
    </row>
    <row r="1352" spans="1:12" s="7" customFormat="1" ht="12" hidden="1" customHeight="1" x14ac:dyDescent="0.2">
      <c r="A1352" s="21" t="e">
        <f>INDEX(#REF!,MATCH('Menabò codici'!F1236,#REF!,0))</f>
        <v>#REF!</v>
      </c>
      <c r="B1352" s="23" t="e">
        <f>INDEX(#REF!,MATCH('Menabò codici'!F1236,#REF!,0))</f>
        <v>#REF!</v>
      </c>
      <c r="C1352" s="22"/>
      <c r="D1352" s="79"/>
      <c r="E1352" s="63" t="s">
        <v>1549</v>
      </c>
      <c r="F1352" s="50" t="s">
        <v>1596</v>
      </c>
      <c r="G1352" s="54"/>
      <c r="H1352" s="53" t="s">
        <v>1595</v>
      </c>
      <c r="I1352" s="54" t="s">
        <v>55</v>
      </c>
      <c r="J1352" s="87"/>
      <c r="K1352" s="87"/>
      <c r="L1352" s="87" t="s">
        <v>26</v>
      </c>
    </row>
    <row r="1353" spans="1:12" s="7" customFormat="1" ht="12" hidden="1" customHeight="1" x14ac:dyDescent="0.2">
      <c r="A1353" s="21" t="e">
        <f>INDEX(#REF!,MATCH('Menabò codici'!F1237,#REF!,0))</f>
        <v>#REF!</v>
      </c>
      <c r="B1353" s="23" t="e">
        <f>INDEX(#REF!,MATCH('Menabò codici'!F1237,#REF!,0))</f>
        <v>#REF!</v>
      </c>
      <c r="C1353" s="22"/>
      <c r="D1353" s="55"/>
      <c r="E1353" s="50" t="s">
        <v>1549</v>
      </c>
      <c r="F1353" s="51" t="s">
        <v>1596</v>
      </c>
      <c r="G1353" s="54"/>
      <c r="H1353" s="53" t="s">
        <v>1571</v>
      </c>
      <c r="I1353" s="54" t="s">
        <v>55</v>
      </c>
      <c r="J1353" s="87"/>
      <c r="K1353" s="87"/>
      <c r="L1353" s="87" t="s">
        <v>26</v>
      </c>
    </row>
    <row r="1354" spans="1:12" s="7" customFormat="1" ht="12" customHeight="1" x14ac:dyDescent="0.2">
      <c r="A1354" s="21" t="e">
        <f>INDEX(#REF!,MATCH('Menabò codici'!F1238,#REF!,0))</f>
        <v>#REF!</v>
      </c>
      <c r="B1354" s="23" t="e">
        <f>INDEX(#REF!,MATCH('Menabò codici'!F1238,#REF!,0))</f>
        <v>#REF!</v>
      </c>
      <c r="C1354" s="22" t="s">
        <v>23</v>
      </c>
      <c r="D1354" s="2"/>
      <c r="E1354" s="14" t="s">
        <v>1549</v>
      </c>
      <c r="F1354" s="15" t="s">
        <v>1597</v>
      </c>
      <c r="G1354" s="3"/>
      <c r="H1354" s="19" t="s">
        <v>1390</v>
      </c>
      <c r="I1354" s="3" t="s">
        <v>55</v>
      </c>
      <c r="J1354" s="102"/>
      <c r="K1354" s="102"/>
      <c r="L1354" s="102" t="s">
        <v>26</v>
      </c>
    </row>
    <row r="1355" spans="1:12" s="7" customFormat="1" ht="12" customHeight="1" x14ac:dyDescent="0.2">
      <c r="A1355" s="21" t="e">
        <f>INDEX(#REF!,MATCH('Menabò codici'!F1239,#REF!,0))</f>
        <v>#REF!</v>
      </c>
      <c r="B1355" s="23" t="e">
        <f>INDEX(#REF!,MATCH('Menabò codici'!F1239,#REF!,0))</f>
        <v>#REF!</v>
      </c>
      <c r="C1355" s="22" t="s">
        <v>23</v>
      </c>
      <c r="D1355" s="44"/>
      <c r="E1355" s="15" t="s">
        <v>1549</v>
      </c>
      <c r="F1355" s="40" t="s">
        <v>1598</v>
      </c>
      <c r="G1355" s="3"/>
      <c r="H1355" s="19" t="s">
        <v>647</v>
      </c>
      <c r="I1355" s="3" t="s">
        <v>55</v>
      </c>
      <c r="J1355" s="102"/>
      <c r="K1355" s="102"/>
      <c r="L1355" s="102" t="s">
        <v>26</v>
      </c>
    </row>
    <row r="1356" spans="1:12" s="7" customFormat="1" ht="12" customHeight="1" x14ac:dyDescent="0.2">
      <c r="A1356" s="21" t="e">
        <f>INDEX(#REF!,MATCH('Menabò codici'!F1240,#REF!,0))</f>
        <v>#REF!</v>
      </c>
      <c r="B1356" s="23" t="e">
        <f>INDEX(#REF!,MATCH('Menabò codici'!F1240,#REF!,0))</f>
        <v>#REF!</v>
      </c>
      <c r="C1356" s="22" t="s">
        <v>23</v>
      </c>
      <c r="D1356" s="44"/>
      <c r="E1356" s="15" t="s">
        <v>1549</v>
      </c>
      <c r="F1356" s="40" t="s">
        <v>1598</v>
      </c>
      <c r="G1356" s="3"/>
      <c r="H1356" s="19" t="s">
        <v>1599</v>
      </c>
      <c r="I1356" s="3" t="s">
        <v>55</v>
      </c>
      <c r="J1356" s="102"/>
      <c r="K1356" s="102"/>
      <c r="L1356" s="102" t="s">
        <v>26</v>
      </c>
    </row>
    <row r="1357" spans="1:12" s="7" customFormat="1" ht="12" customHeight="1" x14ac:dyDescent="0.2">
      <c r="A1357" s="21" t="e">
        <f>INDEX(#REF!,MATCH('Menabò codici'!F1241,#REF!,0))</f>
        <v>#REF!</v>
      </c>
      <c r="B1357" s="23" t="e">
        <f>INDEX(#REF!,MATCH('Menabò codici'!F1241,#REF!,0))</f>
        <v>#REF!</v>
      </c>
      <c r="C1357" s="22" t="s">
        <v>23</v>
      </c>
      <c r="D1357" s="44"/>
      <c r="E1357" s="15" t="s">
        <v>1549</v>
      </c>
      <c r="F1357" s="40" t="s">
        <v>1598</v>
      </c>
      <c r="G1357" s="3"/>
      <c r="H1357" s="19" t="s">
        <v>1600</v>
      </c>
      <c r="I1357" s="3" t="s">
        <v>55</v>
      </c>
      <c r="J1357" s="102"/>
      <c r="K1357" s="102"/>
      <c r="L1357" s="102" t="s">
        <v>26</v>
      </c>
    </row>
    <row r="1358" spans="1:12" s="7" customFormat="1" ht="12" customHeight="1" x14ac:dyDescent="0.2">
      <c r="A1358" s="21" t="e">
        <f>INDEX(#REF!,MATCH('Menabò codici'!F1242,#REF!,0))</f>
        <v>#REF!</v>
      </c>
      <c r="B1358" s="23" t="e">
        <f>INDEX(#REF!,MATCH('Menabò codici'!F1242,#REF!,0))</f>
        <v>#REF!</v>
      </c>
      <c r="C1358" s="22" t="s">
        <v>23</v>
      </c>
      <c r="D1358" s="2"/>
      <c r="E1358" s="14" t="s">
        <v>1549</v>
      </c>
      <c r="F1358" s="15" t="s">
        <v>1601</v>
      </c>
      <c r="G1358" s="3"/>
      <c r="H1358" s="19" t="s">
        <v>437</v>
      </c>
      <c r="I1358" s="3" t="s">
        <v>55</v>
      </c>
      <c r="J1358" s="102"/>
      <c r="K1358" s="102"/>
      <c r="L1358" s="102" t="s">
        <v>26</v>
      </c>
    </row>
    <row r="1359" spans="1:12" s="7" customFormat="1" ht="12" customHeight="1" x14ac:dyDescent="0.2">
      <c r="A1359" s="21" t="e">
        <f>INDEX(#REF!,MATCH('Menabò codici'!F1243,#REF!,0))</f>
        <v>#REF!</v>
      </c>
      <c r="B1359" s="23" t="e">
        <f>INDEX(#REF!,MATCH('Menabò codici'!F1243,#REF!,0))</f>
        <v>#REF!</v>
      </c>
      <c r="C1359" s="22" t="s">
        <v>23</v>
      </c>
      <c r="D1359" s="2"/>
      <c r="E1359" s="14" t="s">
        <v>1549</v>
      </c>
      <c r="F1359" s="15" t="s">
        <v>1602</v>
      </c>
      <c r="G1359" s="3">
        <v>5</v>
      </c>
      <c r="H1359" s="19" t="s">
        <v>412</v>
      </c>
      <c r="I1359" s="3" t="s">
        <v>33</v>
      </c>
      <c r="J1359" s="43" t="s">
        <v>66</v>
      </c>
      <c r="K1359" s="104" t="s">
        <v>67</v>
      </c>
      <c r="L1359" s="102" t="s">
        <v>68</v>
      </c>
    </row>
    <row r="1360" spans="1:12" s="7" customFormat="1" ht="12" customHeight="1" x14ac:dyDescent="0.2">
      <c r="A1360" s="21" t="e">
        <f>INDEX(#REF!,MATCH('Menabò codici'!F1244,#REF!,0))</f>
        <v>#REF!</v>
      </c>
      <c r="B1360" s="23" t="e">
        <f>INDEX(#REF!,MATCH('Menabò codici'!F1244,#REF!,0))</f>
        <v>#REF!</v>
      </c>
      <c r="C1360" s="22" t="s">
        <v>23</v>
      </c>
      <c r="D1360" s="2"/>
      <c r="E1360" s="14" t="s">
        <v>1549</v>
      </c>
      <c r="F1360" s="15" t="s">
        <v>1602</v>
      </c>
      <c r="G1360" s="3">
        <v>5</v>
      </c>
      <c r="H1360" s="19" t="s">
        <v>106</v>
      </c>
      <c r="I1360" s="3" t="s">
        <v>33</v>
      </c>
      <c r="J1360" s="43" t="s">
        <v>66</v>
      </c>
      <c r="K1360" s="104" t="s">
        <v>230</v>
      </c>
      <c r="L1360" s="102" t="s">
        <v>231</v>
      </c>
    </row>
    <row r="1361" spans="1:12" s="7" customFormat="1" ht="12" customHeight="1" x14ac:dyDescent="0.2">
      <c r="A1361" s="21" t="e">
        <f>INDEX(#REF!,MATCH('Menabò codici'!F1248,#REF!,0))</f>
        <v>#REF!</v>
      </c>
      <c r="B1361" s="23" t="e">
        <f>INDEX(#REF!,MATCH('Menabò codici'!F1248,#REF!,0))</f>
        <v>#REF!</v>
      </c>
      <c r="C1361" s="22" t="s">
        <v>23</v>
      </c>
      <c r="D1361" s="44"/>
      <c r="E1361" s="15" t="s">
        <v>1603</v>
      </c>
      <c r="F1361" s="40" t="s">
        <v>1604</v>
      </c>
      <c r="G1361" s="3"/>
      <c r="H1361" s="19" t="s">
        <v>394</v>
      </c>
      <c r="I1361" s="3" t="s">
        <v>55</v>
      </c>
      <c r="J1361" s="102"/>
      <c r="K1361" s="102"/>
      <c r="L1361" s="102" t="s">
        <v>26</v>
      </c>
    </row>
    <row r="1362" spans="1:12" s="7" customFormat="1" ht="12" customHeight="1" x14ac:dyDescent="0.2">
      <c r="A1362" s="21" t="e">
        <f>INDEX(#REF!,MATCH('Menabò codici'!F1249,#REF!,0))</f>
        <v>#REF!</v>
      </c>
      <c r="B1362" s="23" t="e">
        <f>INDEX(#REF!,MATCH('Menabò codici'!F1249,#REF!,0))</f>
        <v>#REF!</v>
      </c>
      <c r="C1362" s="22" t="s">
        <v>23</v>
      </c>
      <c r="D1362" s="44">
        <v>43252</v>
      </c>
      <c r="E1362" s="15" t="s">
        <v>1605</v>
      </c>
      <c r="F1362" s="40" t="s">
        <v>1606</v>
      </c>
      <c r="G1362" s="41">
        <v>5</v>
      </c>
      <c r="H1362" s="19" t="s">
        <v>29</v>
      </c>
      <c r="I1362" s="41" t="s">
        <v>55</v>
      </c>
      <c r="J1362" s="102"/>
      <c r="K1362" s="102"/>
      <c r="L1362" s="102"/>
    </row>
    <row r="1363" spans="1:12" s="7" customFormat="1" ht="15" customHeight="1" x14ac:dyDescent="0.25">
      <c r="A1363" s="92"/>
      <c r="B1363" s="94"/>
      <c r="C1363" s="22" t="s">
        <v>23</v>
      </c>
      <c r="D1363" s="44">
        <v>43252</v>
      </c>
      <c r="E1363" s="15" t="s">
        <v>1605</v>
      </c>
      <c r="F1363" s="40" t="s">
        <v>1606</v>
      </c>
      <c r="G1363" s="41">
        <v>5</v>
      </c>
      <c r="H1363" s="19" t="s">
        <v>29</v>
      </c>
      <c r="I1363" s="3" t="s">
        <v>33</v>
      </c>
      <c r="J1363" s="43" t="s">
        <v>34</v>
      </c>
      <c r="K1363" s="104" t="s">
        <v>69</v>
      </c>
      <c r="L1363" s="102" t="s">
        <v>70</v>
      </c>
    </row>
    <row r="1364" spans="1:12" s="7" customFormat="1" ht="12" customHeight="1" x14ac:dyDescent="0.2">
      <c r="A1364" s="21" t="e">
        <f>INDEX(#REF!,MATCH('Menabò codici'!F1250,#REF!,0))</f>
        <v>#REF!</v>
      </c>
      <c r="B1364" s="23" t="e">
        <f>INDEX(#REF!,MATCH('Menabò codici'!F1250,#REF!,0))</f>
        <v>#REF!</v>
      </c>
      <c r="C1364" s="22" t="s">
        <v>23</v>
      </c>
      <c r="D1364" s="44">
        <v>43252</v>
      </c>
      <c r="E1364" s="15" t="s">
        <v>1605</v>
      </c>
      <c r="F1364" s="40" t="s">
        <v>1607</v>
      </c>
      <c r="G1364" s="3">
        <v>5</v>
      </c>
      <c r="H1364" s="19" t="s">
        <v>151</v>
      </c>
      <c r="I1364" s="3" t="s">
        <v>55</v>
      </c>
      <c r="J1364" s="102"/>
      <c r="K1364" s="102"/>
      <c r="L1364" s="102" t="s">
        <v>26</v>
      </c>
    </row>
    <row r="1365" spans="1:12" s="7" customFormat="1" ht="12" customHeight="1" x14ac:dyDescent="0.2">
      <c r="A1365" s="21" t="e">
        <f>INDEX(#REF!,MATCH('Menabò codici'!F1251,#REF!,0))</f>
        <v>#REF!</v>
      </c>
      <c r="B1365" s="23" t="e">
        <f>INDEX(#REF!,MATCH('Menabò codici'!F1251,#REF!,0))</f>
        <v>#REF!</v>
      </c>
      <c r="C1365" s="22" t="s">
        <v>23</v>
      </c>
      <c r="D1365" s="44">
        <v>43252</v>
      </c>
      <c r="E1365" s="15" t="s">
        <v>1605</v>
      </c>
      <c r="F1365" s="40" t="s">
        <v>1607</v>
      </c>
      <c r="G1365" s="3">
        <v>5</v>
      </c>
      <c r="H1365" s="19" t="s">
        <v>246</v>
      </c>
      <c r="I1365" s="3" t="s">
        <v>48</v>
      </c>
      <c r="J1365" s="102"/>
      <c r="K1365" s="102"/>
      <c r="L1365" s="102"/>
    </row>
    <row r="1366" spans="1:12" s="7" customFormat="1" ht="12" hidden="1" customHeight="1" x14ac:dyDescent="0.2">
      <c r="A1366" s="21" t="e">
        <f>INDEX(#REF!,MATCH('Menabò codici'!F1254,#REF!,0))</f>
        <v>#REF!</v>
      </c>
      <c r="B1366" s="23" t="e">
        <f>INDEX(#REF!,MATCH('Menabò codici'!F1254,#REF!,0))</f>
        <v>#REF!</v>
      </c>
      <c r="C1366" s="22"/>
      <c r="D1366" s="79"/>
      <c r="E1366" s="63" t="s">
        <v>1608</v>
      </c>
      <c r="F1366" s="50" t="s">
        <v>1609</v>
      </c>
      <c r="G1366" s="54"/>
      <c r="H1366" s="53" t="s">
        <v>958</v>
      </c>
      <c r="I1366" s="54" t="s">
        <v>26</v>
      </c>
      <c r="J1366" s="87"/>
      <c r="K1366" s="87"/>
      <c r="L1366" s="87" t="s">
        <v>26</v>
      </c>
    </row>
    <row r="1367" spans="1:12" s="7" customFormat="1" ht="12" customHeight="1" x14ac:dyDescent="0.2">
      <c r="A1367" s="21" t="e">
        <f>INDEX(#REF!,MATCH('Menabò codici'!F1255,#REF!,0))</f>
        <v>#REF!</v>
      </c>
      <c r="B1367" s="23" t="e">
        <f>INDEX(#REF!,MATCH('Menabò codici'!F1255,#REF!,0))</f>
        <v>#REF!</v>
      </c>
      <c r="C1367" s="22" t="s">
        <v>23</v>
      </c>
      <c r="D1367" s="2"/>
      <c r="E1367" s="14" t="s">
        <v>1608</v>
      </c>
      <c r="F1367" s="15" t="s">
        <v>1610</v>
      </c>
      <c r="G1367" s="3"/>
      <c r="H1367" s="19" t="s">
        <v>1611</v>
      </c>
      <c r="I1367" s="3" t="s">
        <v>26</v>
      </c>
      <c r="J1367" s="102"/>
      <c r="K1367" s="102"/>
      <c r="L1367" s="102" t="s">
        <v>26</v>
      </c>
    </row>
    <row r="1368" spans="1:12" s="7" customFormat="1" ht="12" customHeight="1" x14ac:dyDescent="0.2">
      <c r="A1368" s="21" t="e">
        <f>INDEX(#REF!,MATCH('Menabò codici'!F1256,#REF!,0))</f>
        <v>#REF!</v>
      </c>
      <c r="B1368" s="23" t="e">
        <f>INDEX(#REF!,MATCH('Menabò codici'!F1256,#REF!,0))</f>
        <v>#REF!</v>
      </c>
      <c r="C1368" s="22" t="s">
        <v>23</v>
      </c>
      <c r="D1368" s="2"/>
      <c r="E1368" s="14" t="s">
        <v>1608</v>
      </c>
      <c r="F1368" s="15" t="s">
        <v>1612</v>
      </c>
      <c r="G1368" s="3"/>
      <c r="H1368" s="19" t="s">
        <v>375</v>
      </c>
      <c r="I1368" s="3" t="s">
        <v>26</v>
      </c>
      <c r="J1368" s="102"/>
      <c r="K1368" s="102"/>
      <c r="L1368" s="102" t="s">
        <v>26</v>
      </c>
    </row>
    <row r="1369" spans="1:12" s="8" customFormat="1" ht="12" customHeight="1" x14ac:dyDescent="0.2">
      <c r="A1369" s="21" t="e">
        <f>INDEX(#REF!,MATCH('Menabò codici'!F1257,#REF!,0))</f>
        <v>#REF!</v>
      </c>
      <c r="B1369" s="23" t="e">
        <f>INDEX(#REF!,MATCH('Menabò codici'!F1257,#REF!,0))</f>
        <v>#REF!</v>
      </c>
      <c r="C1369" s="22" t="s">
        <v>23</v>
      </c>
      <c r="D1369" s="2"/>
      <c r="E1369" s="14" t="s">
        <v>1608</v>
      </c>
      <c r="F1369" s="15" t="s">
        <v>1613</v>
      </c>
      <c r="G1369" s="3">
        <v>5</v>
      </c>
      <c r="H1369" s="19" t="s">
        <v>827</v>
      </c>
      <c r="I1369" s="3" t="s">
        <v>55</v>
      </c>
      <c r="J1369" s="102"/>
      <c r="K1369" s="102"/>
      <c r="L1369" s="102"/>
    </row>
    <row r="1370" spans="1:12" s="7" customFormat="1" ht="15" customHeight="1" x14ac:dyDescent="0.25">
      <c r="A1370" s="92"/>
      <c r="B1370" s="94"/>
      <c r="C1370" s="22" t="s">
        <v>23</v>
      </c>
      <c r="D1370" s="2"/>
      <c r="E1370" s="14" t="s">
        <v>1608</v>
      </c>
      <c r="F1370" s="15" t="s">
        <v>1613</v>
      </c>
      <c r="G1370" s="3">
        <v>5</v>
      </c>
      <c r="H1370" s="19" t="s">
        <v>827</v>
      </c>
      <c r="I1370" s="3" t="s">
        <v>33</v>
      </c>
      <c r="J1370" s="43" t="s">
        <v>66</v>
      </c>
      <c r="K1370" s="104" t="s">
        <v>589</v>
      </c>
      <c r="L1370" s="102" t="s">
        <v>590</v>
      </c>
    </row>
    <row r="1371" spans="1:12" s="7" customFormat="1" ht="12" customHeight="1" x14ac:dyDescent="0.2">
      <c r="A1371" s="21" t="e">
        <f>INDEX(#REF!,MATCH('Menabò codici'!F1258,#REF!,0))</f>
        <v>#REF!</v>
      </c>
      <c r="B1371" s="23" t="e">
        <f>INDEX(#REF!,MATCH('Menabò codici'!F1258,#REF!,0))</f>
        <v>#REF!</v>
      </c>
      <c r="C1371" s="22" t="s">
        <v>23</v>
      </c>
      <c r="D1371" s="2"/>
      <c r="E1371" s="14" t="s">
        <v>1608</v>
      </c>
      <c r="F1371" s="15" t="s">
        <v>1614</v>
      </c>
      <c r="G1371" s="3" t="s">
        <v>505</v>
      </c>
      <c r="H1371" s="19" t="s">
        <v>1615</v>
      </c>
      <c r="I1371" s="3" t="s">
        <v>55</v>
      </c>
      <c r="J1371" s="102"/>
      <c r="K1371" s="102"/>
      <c r="L1371" s="102"/>
    </row>
    <row r="1372" spans="1:12" s="7" customFormat="1" ht="15" customHeight="1" x14ac:dyDescent="0.25">
      <c r="A1372" s="92"/>
      <c r="B1372" s="94"/>
      <c r="C1372" s="22" t="s">
        <v>23</v>
      </c>
      <c r="D1372" s="2"/>
      <c r="E1372" s="14" t="s">
        <v>1608</v>
      </c>
      <c r="F1372" s="15" t="s">
        <v>1614</v>
      </c>
      <c r="G1372" s="3" t="s">
        <v>505</v>
      </c>
      <c r="H1372" s="19" t="s">
        <v>1615</v>
      </c>
      <c r="I1372" s="3" t="s">
        <v>33</v>
      </c>
      <c r="J1372" s="43" t="s">
        <v>66</v>
      </c>
      <c r="K1372" s="104" t="s">
        <v>589</v>
      </c>
      <c r="L1372" s="102" t="s">
        <v>590</v>
      </c>
    </row>
    <row r="1373" spans="1:12" s="7" customFormat="1" ht="12" customHeight="1" x14ac:dyDescent="0.2">
      <c r="A1373" s="21" t="e">
        <f>INDEX(#REF!,MATCH('Menabò codici'!F1259,#REF!,0))</f>
        <v>#REF!</v>
      </c>
      <c r="B1373" s="23" t="e">
        <f>INDEX(#REF!,MATCH('Menabò codici'!F1259,#REF!,0))</f>
        <v>#REF!</v>
      </c>
      <c r="C1373" s="22" t="s">
        <v>23</v>
      </c>
      <c r="D1373" s="2"/>
      <c r="E1373" s="14" t="s">
        <v>1608</v>
      </c>
      <c r="F1373" s="15" t="s">
        <v>1616</v>
      </c>
      <c r="G1373" s="3">
        <v>5</v>
      </c>
      <c r="H1373" s="19" t="s">
        <v>435</v>
      </c>
      <c r="I1373" s="3" t="s">
        <v>55</v>
      </c>
      <c r="J1373" s="102"/>
      <c r="K1373" s="102"/>
      <c r="L1373" s="102"/>
    </row>
    <row r="1374" spans="1:12" s="7" customFormat="1" ht="15" customHeight="1" x14ac:dyDescent="0.25">
      <c r="A1374" s="92"/>
      <c r="B1374" s="94"/>
      <c r="C1374" s="22" t="s">
        <v>23</v>
      </c>
      <c r="D1374" s="2"/>
      <c r="E1374" s="14" t="s">
        <v>1608</v>
      </c>
      <c r="F1374" s="15" t="s">
        <v>1616</v>
      </c>
      <c r="G1374" s="3">
        <v>5</v>
      </c>
      <c r="H1374" s="19" t="s">
        <v>435</v>
      </c>
      <c r="I1374" s="3" t="s">
        <v>33</v>
      </c>
      <c r="J1374" s="43" t="s">
        <v>66</v>
      </c>
      <c r="K1374" s="104" t="s">
        <v>589</v>
      </c>
      <c r="L1374" s="102" t="s">
        <v>590</v>
      </c>
    </row>
    <row r="1375" spans="1:12" s="7" customFormat="1" ht="12" customHeight="1" x14ac:dyDescent="0.2">
      <c r="A1375" s="21" t="e">
        <f>INDEX(#REF!,MATCH('Menabò codici'!F1260,#REF!,0))</f>
        <v>#REF!</v>
      </c>
      <c r="B1375" s="23" t="e">
        <f>INDEX(#REF!,MATCH('Menabò codici'!F1260,#REF!,0))</f>
        <v>#REF!</v>
      </c>
      <c r="C1375" s="22" t="s">
        <v>23</v>
      </c>
      <c r="D1375" s="39">
        <v>43586</v>
      </c>
      <c r="E1375" s="15" t="s">
        <v>1608</v>
      </c>
      <c r="F1375" s="40" t="s">
        <v>1617</v>
      </c>
      <c r="G1375" s="41">
        <v>4</v>
      </c>
      <c r="H1375" s="19" t="s">
        <v>47</v>
      </c>
      <c r="I1375" s="41" t="s">
        <v>33</v>
      </c>
      <c r="J1375" s="43" t="s">
        <v>34</v>
      </c>
      <c r="K1375" s="104" t="s">
        <v>458</v>
      </c>
      <c r="L1375" s="102" t="s">
        <v>459</v>
      </c>
    </row>
    <row r="1376" spans="1:12" s="7" customFormat="1" ht="12" customHeight="1" x14ac:dyDescent="0.2">
      <c r="A1376" s="21" t="e">
        <f>INDEX(#REF!,MATCH('Menabò codici'!F1263,#REF!,0))</f>
        <v>#REF!</v>
      </c>
      <c r="B1376" s="23" t="e">
        <f>INDEX(#REF!,MATCH('Menabò codici'!F1263,#REF!,0))</f>
        <v>#REF!</v>
      </c>
      <c r="C1376" s="22" t="s">
        <v>23</v>
      </c>
      <c r="D1376" s="39">
        <v>43586</v>
      </c>
      <c r="E1376" s="15" t="s">
        <v>1608</v>
      </c>
      <c r="F1376" s="40" t="s">
        <v>1618</v>
      </c>
      <c r="G1376" s="41">
        <v>5</v>
      </c>
      <c r="H1376" s="19" t="s">
        <v>106</v>
      </c>
      <c r="I1376" s="41" t="s">
        <v>55</v>
      </c>
      <c r="J1376" s="102"/>
      <c r="K1376" s="102"/>
      <c r="L1376" s="102" t="s">
        <v>26</v>
      </c>
    </row>
    <row r="1377" spans="1:12" s="7" customFormat="1" ht="12" hidden="1" customHeight="1" x14ac:dyDescent="0.2">
      <c r="A1377" s="21" t="e">
        <f>INDEX(#REF!,MATCH('Menabò codici'!F1265,#REF!,0))</f>
        <v>#REF!</v>
      </c>
      <c r="B1377" s="23" t="e">
        <f>INDEX(#REF!,MATCH('Menabò codici'!F1265,#REF!,0))</f>
        <v>#REF!</v>
      </c>
      <c r="C1377" s="22"/>
      <c r="D1377" s="79"/>
      <c r="E1377" s="63" t="s">
        <v>1608</v>
      </c>
      <c r="F1377" s="50" t="s">
        <v>1619</v>
      </c>
      <c r="G1377" s="54"/>
      <c r="H1377" s="53" t="s">
        <v>79</v>
      </c>
      <c r="I1377" s="54" t="s">
        <v>55</v>
      </c>
      <c r="J1377" s="87"/>
      <c r="K1377" s="87"/>
      <c r="L1377" s="87" t="s">
        <v>26</v>
      </c>
    </row>
    <row r="1378" spans="1:12" s="7" customFormat="1" ht="12" hidden="1" customHeight="1" x14ac:dyDescent="0.2">
      <c r="A1378" s="21" t="e">
        <f>INDEX(#REF!,MATCH('Menabò codici'!F1266,#REF!,0))</f>
        <v>#REF!</v>
      </c>
      <c r="B1378" s="23" t="e">
        <f>INDEX(#REF!,MATCH('Menabò codici'!F1266,#REF!,0))</f>
        <v>#REF!</v>
      </c>
      <c r="C1378" s="22"/>
      <c r="D1378" s="55"/>
      <c r="E1378" s="50" t="s">
        <v>1608</v>
      </c>
      <c r="F1378" s="51" t="s">
        <v>1620</v>
      </c>
      <c r="G1378" s="54"/>
      <c r="H1378" s="53" t="s">
        <v>451</v>
      </c>
      <c r="I1378" s="54" t="s">
        <v>55</v>
      </c>
      <c r="J1378" s="87"/>
      <c r="K1378" s="87"/>
      <c r="L1378" s="87" t="s">
        <v>26</v>
      </c>
    </row>
    <row r="1379" spans="1:12" s="7" customFormat="1" ht="12" customHeight="1" x14ac:dyDescent="0.2">
      <c r="A1379" s="21"/>
      <c r="B1379" s="23"/>
      <c r="C1379" s="22" t="s">
        <v>23</v>
      </c>
      <c r="D1379" s="39">
        <v>44774</v>
      </c>
      <c r="E1379" s="15" t="s">
        <v>1608</v>
      </c>
      <c r="F1379" s="40" t="s">
        <v>1621</v>
      </c>
      <c r="G1379" s="41">
        <v>5</v>
      </c>
      <c r="H1379" s="19" t="s">
        <v>229</v>
      </c>
      <c r="I1379" s="41" t="s">
        <v>33</v>
      </c>
      <c r="J1379" s="102"/>
      <c r="K1379" s="102" t="s">
        <v>27</v>
      </c>
      <c r="L1379" s="102" t="s">
        <v>27</v>
      </c>
    </row>
    <row r="1380" spans="1:12" s="7" customFormat="1" ht="12" customHeight="1" x14ac:dyDescent="0.2">
      <c r="A1380" s="21" t="e">
        <f>INDEX(#REF!,MATCH('Menabò codici'!F1267,#REF!,0))</f>
        <v>#REF!</v>
      </c>
      <c r="B1380" s="23" t="e">
        <f>INDEX(#REF!,MATCH('Menabò codici'!F1267,#REF!,0))</f>
        <v>#REF!</v>
      </c>
      <c r="C1380" s="22" t="s">
        <v>23</v>
      </c>
      <c r="D1380" s="2"/>
      <c r="E1380" s="14" t="s">
        <v>1608</v>
      </c>
      <c r="F1380" s="15" t="s">
        <v>1622</v>
      </c>
      <c r="G1380" s="3">
        <v>5</v>
      </c>
      <c r="H1380" s="19" t="s">
        <v>151</v>
      </c>
      <c r="I1380" s="3" t="s">
        <v>33</v>
      </c>
      <c r="J1380" s="43" t="s">
        <v>39</v>
      </c>
      <c r="K1380" s="104" t="s">
        <v>1053</v>
      </c>
      <c r="L1380" s="102" t="s">
        <v>1054</v>
      </c>
    </row>
    <row r="1381" spans="1:12" s="7" customFormat="1" ht="12" customHeight="1" x14ac:dyDescent="0.2">
      <c r="A1381" s="21" t="e">
        <f>INDEX(#REF!,MATCH('Menabò codici'!F1268,#REF!,0))</f>
        <v>#REF!</v>
      </c>
      <c r="B1381" s="23" t="e">
        <f>INDEX(#REF!,MATCH('Menabò codici'!F1268,#REF!,0))</f>
        <v>#REF!</v>
      </c>
      <c r="C1381" s="22" t="s">
        <v>23</v>
      </c>
      <c r="D1381" s="2"/>
      <c r="E1381" s="14" t="s">
        <v>1608</v>
      </c>
      <c r="F1381" s="15" t="s">
        <v>1623</v>
      </c>
      <c r="G1381" s="3"/>
      <c r="H1381" s="19" t="s">
        <v>246</v>
      </c>
      <c r="I1381" s="3" t="s">
        <v>55</v>
      </c>
      <c r="J1381" s="102"/>
      <c r="K1381" s="102"/>
      <c r="L1381" s="102" t="s">
        <v>26</v>
      </c>
    </row>
    <row r="1382" spans="1:12" s="7" customFormat="1" ht="12" customHeight="1" x14ac:dyDescent="0.2">
      <c r="A1382" s="21" t="e">
        <f>INDEX(#REF!,MATCH('Menabò codici'!F1269,#REF!,0))</f>
        <v>#REF!</v>
      </c>
      <c r="B1382" s="23" t="e">
        <f>INDEX(#REF!,MATCH('Menabò codici'!F1269,#REF!,0))</f>
        <v>#REF!</v>
      </c>
      <c r="C1382" s="22" t="s">
        <v>23</v>
      </c>
      <c r="D1382" s="2"/>
      <c r="E1382" s="14" t="s">
        <v>1608</v>
      </c>
      <c r="F1382" s="15" t="s">
        <v>1624</v>
      </c>
      <c r="G1382" s="3"/>
      <c r="H1382" s="19" t="s">
        <v>375</v>
      </c>
      <c r="I1382" s="3" t="s">
        <v>26</v>
      </c>
      <c r="J1382" s="102"/>
      <c r="K1382" s="102"/>
      <c r="L1382" s="102" t="s">
        <v>26</v>
      </c>
    </row>
    <row r="1383" spans="1:12" s="7" customFormat="1" ht="12" customHeight="1" x14ac:dyDescent="0.2">
      <c r="A1383" s="21" t="e">
        <f>INDEX(#REF!,MATCH('Menabò codici'!F1270,#REF!,0))</f>
        <v>#REF!</v>
      </c>
      <c r="B1383" s="23" t="e">
        <f>INDEX(#REF!,MATCH('Menabò codici'!F1270,#REF!,0))</f>
        <v>#REF!</v>
      </c>
      <c r="C1383" s="2" t="s">
        <v>23</v>
      </c>
      <c r="D1383" s="13">
        <v>43862</v>
      </c>
      <c r="E1383" s="14" t="s">
        <v>1608</v>
      </c>
      <c r="F1383" s="15" t="s">
        <v>1625</v>
      </c>
      <c r="G1383" s="41">
        <v>5</v>
      </c>
      <c r="H1383" s="19" t="s">
        <v>47</v>
      </c>
      <c r="I1383" s="41" t="s">
        <v>33</v>
      </c>
      <c r="J1383" s="43" t="s">
        <v>66</v>
      </c>
      <c r="K1383" s="43" t="s">
        <v>141</v>
      </c>
      <c r="L1383" s="5" t="s">
        <v>142</v>
      </c>
    </row>
    <row r="1384" spans="1:12" s="7" customFormat="1" ht="12" customHeight="1" x14ac:dyDescent="0.2">
      <c r="A1384" s="21" t="e">
        <f>INDEX(#REF!,MATCH('Menabò codici'!F1271,#REF!,0))</f>
        <v>#REF!</v>
      </c>
      <c r="B1384" s="23" t="e">
        <f>INDEX(#REF!,MATCH('Menabò codici'!F1271,#REF!,0))</f>
        <v>#REF!</v>
      </c>
      <c r="C1384" s="2" t="s">
        <v>23</v>
      </c>
      <c r="D1384" s="2"/>
      <c r="E1384" s="14" t="s">
        <v>1608</v>
      </c>
      <c r="F1384" s="15" t="s">
        <v>1626</v>
      </c>
      <c r="G1384" s="41">
        <v>5</v>
      </c>
      <c r="H1384" s="19" t="s">
        <v>330</v>
      </c>
      <c r="I1384" s="3" t="s">
        <v>33</v>
      </c>
      <c r="J1384" s="43" t="s">
        <v>66</v>
      </c>
      <c r="K1384" s="43" t="s">
        <v>69</v>
      </c>
      <c r="L1384" s="5" t="s">
        <v>70</v>
      </c>
    </row>
    <row r="1385" spans="1:12" s="7" customFormat="1" ht="12" customHeight="1" x14ac:dyDescent="0.2">
      <c r="A1385" s="21" t="e">
        <f>INDEX(#REF!,MATCH('Menabò codici'!F1272,#REF!,0))</f>
        <v>#REF!</v>
      </c>
      <c r="B1385" s="23" t="e">
        <f>INDEX(#REF!,MATCH('Menabò codici'!F1272,#REF!,0))</f>
        <v>#REF!</v>
      </c>
      <c r="C1385" s="22" t="s">
        <v>23</v>
      </c>
      <c r="D1385" s="39">
        <v>43586</v>
      </c>
      <c r="E1385" s="15" t="s">
        <v>1608</v>
      </c>
      <c r="F1385" s="40" t="s">
        <v>1627</v>
      </c>
      <c r="G1385" s="41">
        <v>5</v>
      </c>
      <c r="H1385" s="19" t="s">
        <v>29</v>
      </c>
      <c r="I1385" s="41" t="s">
        <v>33</v>
      </c>
      <c r="J1385" s="43" t="s">
        <v>66</v>
      </c>
      <c r="K1385" s="104" t="s">
        <v>230</v>
      </c>
      <c r="L1385" s="102" t="s">
        <v>231</v>
      </c>
    </row>
    <row r="1386" spans="1:12" s="7" customFormat="1" ht="12" customHeight="1" x14ac:dyDescent="0.2">
      <c r="A1386" s="21" t="e">
        <f>INDEX(#REF!,MATCH('Menabò codici'!F1273,#REF!,0))</f>
        <v>#REF!</v>
      </c>
      <c r="B1386" s="23" t="e">
        <f>INDEX(#REF!,MATCH('Menabò codici'!F1273,#REF!,0))</f>
        <v>#REF!</v>
      </c>
      <c r="C1386" s="22" t="s">
        <v>23</v>
      </c>
      <c r="D1386" s="2"/>
      <c r="E1386" s="105" t="s">
        <v>1608</v>
      </c>
      <c r="F1386" s="106" t="s">
        <v>1628</v>
      </c>
      <c r="G1386" s="97"/>
      <c r="H1386" s="107" t="s">
        <v>520</v>
      </c>
      <c r="I1386" s="97" t="s">
        <v>33</v>
      </c>
      <c r="J1386" s="43" t="s">
        <v>66</v>
      </c>
      <c r="K1386" s="104" t="s">
        <v>432</v>
      </c>
      <c r="L1386" s="102" t="s">
        <v>433</v>
      </c>
    </row>
    <row r="1387" spans="1:12" s="7" customFormat="1" ht="12" customHeight="1" x14ac:dyDescent="0.2">
      <c r="A1387" s="21" t="e">
        <f>INDEX(#REF!,MATCH('Menabò codici'!F1274,#REF!,0))</f>
        <v>#REF!</v>
      </c>
      <c r="B1387" s="23" t="e">
        <f>INDEX(#REF!,MATCH('Menabò codici'!F1274,#REF!,0))</f>
        <v>#REF!</v>
      </c>
      <c r="C1387" s="22" t="s">
        <v>23</v>
      </c>
      <c r="D1387" s="44"/>
      <c r="E1387" s="15" t="s">
        <v>1608</v>
      </c>
      <c r="F1387" s="40" t="s">
        <v>1629</v>
      </c>
      <c r="G1387" s="3"/>
      <c r="H1387" s="19" t="s">
        <v>149</v>
      </c>
      <c r="I1387" s="3" t="s">
        <v>55</v>
      </c>
      <c r="J1387" s="102"/>
      <c r="K1387" s="102"/>
      <c r="L1387" s="102" t="s">
        <v>26</v>
      </c>
    </row>
    <row r="1388" spans="1:12" s="7" customFormat="1" ht="12" customHeight="1" x14ac:dyDescent="0.2">
      <c r="A1388" s="21" t="e">
        <f>INDEX(#REF!,MATCH('Menabò codici'!F1275,#REF!,0))</f>
        <v>#REF!</v>
      </c>
      <c r="B1388" s="23" t="e">
        <f>INDEX(#REF!,MATCH('Menabò codici'!F1275,#REF!,0))</f>
        <v>#REF!</v>
      </c>
      <c r="C1388" s="22" t="s">
        <v>23</v>
      </c>
      <c r="D1388" s="2"/>
      <c r="E1388" s="14" t="s">
        <v>1608</v>
      </c>
      <c r="F1388" s="15" t="s">
        <v>1630</v>
      </c>
      <c r="G1388" s="3">
        <v>5</v>
      </c>
      <c r="H1388" s="19" t="s">
        <v>323</v>
      </c>
      <c r="I1388" s="3" t="s">
        <v>33</v>
      </c>
      <c r="J1388" s="43" t="s">
        <v>34</v>
      </c>
      <c r="K1388" s="104" t="s">
        <v>158</v>
      </c>
      <c r="L1388" s="102" t="s">
        <v>159</v>
      </c>
    </row>
    <row r="1389" spans="1:12" s="7" customFormat="1" ht="12" customHeight="1" x14ac:dyDescent="0.2">
      <c r="A1389" s="21" t="e">
        <f>INDEX(#REF!,MATCH('Menabò codici'!F1276,#REF!,0))</f>
        <v>#REF!</v>
      </c>
      <c r="B1389" s="23" t="e">
        <f>INDEX(#REF!,MATCH('Menabò codici'!F1276,#REF!,0))</f>
        <v>#REF!</v>
      </c>
      <c r="C1389" s="22" t="s">
        <v>23</v>
      </c>
      <c r="D1389" s="2"/>
      <c r="E1389" s="14" t="s">
        <v>1608</v>
      </c>
      <c r="F1389" s="15" t="s">
        <v>1630</v>
      </c>
      <c r="G1389" s="3">
        <v>5</v>
      </c>
      <c r="H1389" s="19" t="s">
        <v>1373</v>
      </c>
      <c r="I1389" s="3" t="s">
        <v>33</v>
      </c>
      <c r="J1389" s="43" t="s">
        <v>34</v>
      </c>
      <c r="K1389" s="104" t="s">
        <v>230</v>
      </c>
      <c r="L1389" s="102" t="s">
        <v>231</v>
      </c>
    </row>
    <row r="1390" spans="1:12" s="7" customFormat="1" ht="12" customHeight="1" x14ac:dyDescent="0.2">
      <c r="A1390" s="21" t="e">
        <f>INDEX(#REF!,MATCH('Menabò codici'!F1277,#REF!,0))</f>
        <v>#REF!</v>
      </c>
      <c r="B1390" s="23" t="e">
        <f>INDEX(#REF!,MATCH('Menabò codici'!F1277,#REF!,0))</f>
        <v>#REF!</v>
      </c>
      <c r="C1390" s="22" t="s">
        <v>23</v>
      </c>
      <c r="D1390" s="2"/>
      <c r="E1390" s="14" t="s">
        <v>1608</v>
      </c>
      <c r="F1390" s="15" t="s">
        <v>1631</v>
      </c>
      <c r="G1390" s="3">
        <v>5</v>
      </c>
      <c r="H1390" s="19" t="s">
        <v>196</v>
      </c>
      <c r="I1390" s="3" t="s">
        <v>33</v>
      </c>
      <c r="J1390" s="43" t="s">
        <v>34</v>
      </c>
      <c r="K1390" s="104" t="s">
        <v>158</v>
      </c>
      <c r="L1390" s="102" t="s">
        <v>159</v>
      </c>
    </row>
    <row r="1391" spans="1:12" s="7" customFormat="1" ht="12" customHeight="1" x14ac:dyDescent="0.2">
      <c r="A1391" s="21" t="e">
        <f>INDEX(#REF!,MATCH('Menabò codici'!F1278,#REF!,0))</f>
        <v>#REF!</v>
      </c>
      <c r="B1391" s="23" t="e">
        <f>INDEX(#REF!,MATCH('Menabò codici'!F1278,#REF!,0))</f>
        <v>#REF!</v>
      </c>
      <c r="C1391" s="22" t="s">
        <v>23</v>
      </c>
      <c r="D1391" s="2"/>
      <c r="E1391" s="14" t="s">
        <v>1608</v>
      </c>
      <c r="F1391" s="15" t="s">
        <v>1632</v>
      </c>
      <c r="G1391" s="3"/>
      <c r="H1391" s="19" t="s">
        <v>246</v>
      </c>
      <c r="I1391" s="3" t="s">
        <v>55</v>
      </c>
      <c r="J1391" s="102"/>
      <c r="K1391" s="102"/>
      <c r="L1391" s="102" t="s">
        <v>26</v>
      </c>
    </row>
    <row r="1392" spans="1:12" s="7" customFormat="1" ht="12" customHeight="1" x14ac:dyDescent="0.2">
      <c r="A1392" s="21" t="e">
        <f>INDEX(#REF!,MATCH('Menabò codici'!F1279,#REF!,0))</f>
        <v>#REF!</v>
      </c>
      <c r="B1392" s="23" t="e">
        <f>INDEX(#REF!,MATCH('Menabò codici'!F1279,#REF!,0))</f>
        <v>#REF!</v>
      </c>
      <c r="C1392" s="22" t="s">
        <v>23</v>
      </c>
      <c r="D1392" s="39">
        <v>43586</v>
      </c>
      <c r="E1392" s="15" t="s">
        <v>1608</v>
      </c>
      <c r="F1392" s="40" t="s">
        <v>1633</v>
      </c>
      <c r="G1392" s="41">
        <v>4</v>
      </c>
      <c r="H1392" s="19" t="s">
        <v>25</v>
      </c>
      <c r="I1392" s="41" t="s">
        <v>26</v>
      </c>
      <c r="J1392" s="102"/>
      <c r="K1392" s="102"/>
      <c r="L1392" s="102" t="s">
        <v>26</v>
      </c>
    </row>
    <row r="1393" spans="1:12" s="7" customFormat="1" ht="12" customHeight="1" x14ac:dyDescent="0.2">
      <c r="A1393" s="21" t="e">
        <f>INDEX(#REF!,MATCH('Menabò codici'!F1280,#REF!,0))</f>
        <v>#REF!</v>
      </c>
      <c r="B1393" s="23" t="e">
        <f>INDEX(#REF!,MATCH('Menabò codici'!F1280,#REF!,0))</f>
        <v>#REF!</v>
      </c>
      <c r="C1393" s="22" t="s">
        <v>23</v>
      </c>
      <c r="D1393" s="2"/>
      <c r="E1393" s="14" t="s">
        <v>1608</v>
      </c>
      <c r="F1393" s="15" t="s">
        <v>1634</v>
      </c>
      <c r="G1393" s="3"/>
      <c r="H1393" s="19" t="s">
        <v>1025</v>
      </c>
      <c r="I1393" s="3" t="s">
        <v>26</v>
      </c>
      <c r="J1393" s="102"/>
      <c r="K1393" s="102"/>
      <c r="L1393" s="102" t="s">
        <v>26</v>
      </c>
    </row>
    <row r="1394" spans="1:12" s="7" customFormat="1" ht="12" hidden="1" customHeight="1" x14ac:dyDescent="0.2">
      <c r="A1394" s="21" t="e">
        <f>INDEX(#REF!,MATCH('Menabò codici'!F1281,#REF!,0))</f>
        <v>#REF!</v>
      </c>
      <c r="B1394" s="23" t="e">
        <f>INDEX(#REF!,MATCH('Menabò codici'!F1281,#REF!,0))</f>
        <v>#REF!</v>
      </c>
      <c r="C1394" s="22"/>
      <c r="D1394" s="79"/>
      <c r="E1394" s="63" t="s">
        <v>1608</v>
      </c>
      <c r="F1394" s="50" t="s">
        <v>1635</v>
      </c>
      <c r="G1394" s="54"/>
      <c r="H1394" s="53" t="s">
        <v>1636</v>
      </c>
      <c r="I1394" s="54" t="s">
        <v>26</v>
      </c>
      <c r="J1394" s="87"/>
      <c r="K1394" s="87"/>
      <c r="L1394" s="87" t="s">
        <v>26</v>
      </c>
    </row>
    <row r="1395" spans="1:12" s="7" customFormat="1" ht="12" customHeight="1" x14ac:dyDescent="0.2">
      <c r="A1395" s="21" t="e">
        <f>INDEX(#REF!,MATCH('Menabò codici'!F1282,#REF!,0))</f>
        <v>#REF!</v>
      </c>
      <c r="B1395" s="23" t="e">
        <f>INDEX(#REF!,MATCH('Menabò codici'!F1282,#REF!,0))</f>
        <v>#REF!</v>
      </c>
      <c r="C1395" s="22" t="s">
        <v>23</v>
      </c>
      <c r="D1395" s="2"/>
      <c r="E1395" s="14" t="s">
        <v>1608</v>
      </c>
      <c r="F1395" s="15" t="s">
        <v>1637</v>
      </c>
      <c r="G1395" s="3">
        <v>3</v>
      </c>
      <c r="H1395" s="19" t="s">
        <v>951</v>
      </c>
      <c r="I1395" s="3" t="s">
        <v>33</v>
      </c>
      <c r="J1395" s="43" t="s">
        <v>66</v>
      </c>
      <c r="K1395" s="104" t="s">
        <v>1638</v>
      </c>
      <c r="L1395" s="102" t="s">
        <v>756</v>
      </c>
    </row>
    <row r="1396" spans="1:12" s="7" customFormat="1" ht="12" customHeight="1" x14ac:dyDescent="0.2">
      <c r="A1396" s="21" t="e">
        <f>INDEX(#REF!,MATCH('Menabò codici'!F1283,#REF!,0))</f>
        <v>#REF!</v>
      </c>
      <c r="B1396" s="23" t="e">
        <f>INDEX(#REF!,MATCH('Menabò codici'!F1283,#REF!,0))</f>
        <v>#REF!</v>
      </c>
      <c r="C1396" s="22" t="s">
        <v>23</v>
      </c>
      <c r="D1396" s="2"/>
      <c r="E1396" s="14" t="s">
        <v>1608</v>
      </c>
      <c r="F1396" s="15" t="s">
        <v>1637</v>
      </c>
      <c r="G1396" s="3" t="s">
        <v>505</v>
      </c>
      <c r="H1396" s="19" t="s">
        <v>951</v>
      </c>
      <c r="I1396" s="3" t="s">
        <v>33</v>
      </c>
      <c r="J1396" s="43" t="s">
        <v>66</v>
      </c>
      <c r="K1396" s="104" t="s">
        <v>166</v>
      </c>
      <c r="L1396" s="102" t="s">
        <v>167</v>
      </c>
    </row>
    <row r="1397" spans="1:12" s="7" customFormat="1" ht="12" customHeight="1" x14ac:dyDescent="0.2">
      <c r="A1397" s="21" t="e">
        <f>INDEX(#REF!,MATCH('Menabò codici'!F1284,#REF!,0))</f>
        <v>#REF!</v>
      </c>
      <c r="B1397" s="23" t="e">
        <f>INDEX(#REF!,MATCH('Menabò codici'!F1284,#REF!,0))</f>
        <v>#REF!</v>
      </c>
      <c r="C1397" s="22" t="s">
        <v>23</v>
      </c>
      <c r="D1397" s="2"/>
      <c r="E1397" s="14" t="s">
        <v>1608</v>
      </c>
      <c r="F1397" s="15" t="s">
        <v>1639</v>
      </c>
      <c r="G1397" s="3" t="s">
        <v>505</v>
      </c>
      <c r="H1397" s="19" t="s">
        <v>805</v>
      </c>
      <c r="I1397" s="3" t="s">
        <v>33</v>
      </c>
      <c r="J1397" s="43" t="s">
        <v>66</v>
      </c>
      <c r="K1397" s="104" t="s">
        <v>77</v>
      </c>
      <c r="L1397" s="102" t="s">
        <v>78</v>
      </c>
    </row>
    <row r="1398" spans="1:12" s="7" customFormat="1" ht="12" customHeight="1" x14ac:dyDescent="0.2">
      <c r="A1398" s="21" t="e">
        <f>INDEX(#REF!,MATCH('Menabò codici'!F1285,#REF!,0))</f>
        <v>#REF!</v>
      </c>
      <c r="B1398" s="23" t="e">
        <f>INDEX(#REF!,MATCH('Menabò codici'!F1285,#REF!,0))</f>
        <v>#REF!</v>
      </c>
      <c r="C1398" s="22" t="s">
        <v>23</v>
      </c>
      <c r="D1398" s="2"/>
      <c r="E1398" s="14" t="s">
        <v>1608</v>
      </c>
      <c r="F1398" s="15" t="s">
        <v>1640</v>
      </c>
      <c r="G1398" s="3">
        <v>5</v>
      </c>
      <c r="H1398" s="19" t="s">
        <v>353</v>
      </c>
      <c r="I1398" s="3" t="s">
        <v>33</v>
      </c>
      <c r="J1398" s="43" t="s">
        <v>66</v>
      </c>
      <c r="K1398" s="104" t="s">
        <v>69</v>
      </c>
      <c r="L1398" s="102" t="s">
        <v>70</v>
      </c>
    </row>
    <row r="1399" spans="1:12" s="7" customFormat="1" ht="12" customHeight="1" x14ac:dyDescent="0.2">
      <c r="A1399" s="21" t="e">
        <f>INDEX(#REF!,MATCH('Menabò codici'!F1286,#REF!,0))</f>
        <v>#REF!</v>
      </c>
      <c r="B1399" s="23" t="e">
        <f>INDEX(#REF!,MATCH('Menabò codici'!F1286,#REF!,0))</f>
        <v>#REF!</v>
      </c>
      <c r="C1399" s="22" t="s">
        <v>23</v>
      </c>
      <c r="D1399" s="2"/>
      <c r="E1399" s="14" t="s">
        <v>1608</v>
      </c>
      <c r="F1399" s="15" t="s">
        <v>1641</v>
      </c>
      <c r="G1399" s="3">
        <v>5</v>
      </c>
      <c r="H1399" s="19" t="s">
        <v>106</v>
      </c>
      <c r="I1399" s="3" t="s">
        <v>33</v>
      </c>
      <c r="J1399" s="43" t="s">
        <v>66</v>
      </c>
      <c r="K1399" s="104" t="s">
        <v>35</v>
      </c>
      <c r="L1399" s="102" t="s">
        <v>36</v>
      </c>
    </row>
    <row r="1400" spans="1:12" s="7" customFormat="1" ht="12" customHeight="1" x14ac:dyDescent="0.2">
      <c r="A1400" s="21" t="e">
        <f>INDEX(#REF!,MATCH('Menabò codici'!F1288,#REF!,0))</f>
        <v>#REF!</v>
      </c>
      <c r="B1400" s="23" t="e">
        <f>INDEX(#REF!,MATCH('Menabò codici'!F1288,#REF!,0))</f>
        <v>#REF!</v>
      </c>
      <c r="C1400" s="22" t="s">
        <v>23</v>
      </c>
      <c r="D1400" s="2"/>
      <c r="E1400" s="14" t="s">
        <v>1608</v>
      </c>
      <c r="F1400" s="15" t="s">
        <v>1642</v>
      </c>
      <c r="G1400" s="3">
        <v>5</v>
      </c>
      <c r="H1400" s="19" t="s">
        <v>995</v>
      </c>
      <c r="I1400" s="3" t="s">
        <v>55</v>
      </c>
      <c r="J1400" s="102"/>
      <c r="K1400" s="102"/>
      <c r="L1400" s="102" t="s">
        <v>26</v>
      </c>
    </row>
    <row r="1401" spans="1:12" s="7" customFormat="1" ht="12" customHeight="1" x14ac:dyDescent="0.2">
      <c r="A1401" s="21" t="e">
        <f>INDEX(#REF!,MATCH('Menabò codici'!F1291,#REF!,0))</f>
        <v>#REF!</v>
      </c>
      <c r="B1401" s="23" t="e">
        <f>INDEX(#REF!,MATCH('Menabò codici'!F1291,#REF!,0))</f>
        <v>#REF!</v>
      </c>
      <c r="C1401" s="22" t="s">
        <v>23</v>
      </c>
      <c r="D1401" s="2"/>
      <c r="E1401" s="14" t="s">
        <v>1608</v>
      </c>
      <c r="F1401" s="15" t="s">
        <v>1643</v>
      </c>
      <c r="G1401" s="3">
        <v>5</v>
      </c>
      <c r="H1401" s="19" t="s">
        <v>237</v>
      </c>
      <c r="I1401" s="3" t="s">
        <v>55</v>
      </c>
      <c r="J1401" s="102"/>
      <c r="K1401" s="102"/>
      <c r="L1401" s="102" t="s">
        <v>26</v>
      </c>
    </row>
    <row r="1402" spans="1:12" s="7" customFormat="1" ht="12" customHeight="1" x14ac:dyDescent="0.2">
      <c r="A1402" s="21" t="e">
        <f>INDEX(#REF!,MATCH('Menabò codici'!F1292,#REF!,0))</f>
        <v>#REF!</v>
      </c>
      <c r="B1402" s="23" t="e">
        <f>INDEX(#REF!,MATCH('Menabò codici'!F1292,#REF!,0))</f>
        <v>#REF!</v>
      </c>
      <c r="C1402" s="22" t="s">
        <v>23</v>
      </c>
      <c r="D1402" s="13"/>
      <c r="E1402" s="14" t="s">
        <v>1608</v>
      </c>
      <c r="F1402" s="15" t="s">
        <v>1644</v>
      </c>
      <c r="G1402" s="41"/>
      <c r="H1402" s="19" t="s">
        <v>351</v>
      </c>
      <c r="I1402" s="41" t="s">
        <v>55</v>
      </c>
      <c r="J1402" s="102"/>
      <c r="K1402" s="102"/>
      <c r="L1402" s="102"/>
    </row>
    <row r="1403" spans="1:12" s="7" customFormat="1" ht="12" customHeight="1" x14ac:dyDescent="0.2">
      <c r="A1403" s="21" t="e">
        <f>INDEX(#REF!,MATCH('Menabò codici'!F1293,#REF!,0))</f>
        <v>#REF!</v>
      </c>
      <c r="B1403" s="23" t="e">
        <f>INDEX(#REF!,MATCH('Menabò codici'!F1293,#REF!,0))</f>
        <v>#REF!</v>
      </c>
      <c r="C1403" s="22" t="s">
        <v>23</v>
      </c>
      <c r="D1403" s="2"/>
      <c r="E1403" s="14" t="s">
        <v>1608</v>
      </c>
      <c r="F1403" s="15" t="s">
        <v>1645</v>
      </c>
      <c r="G1403" s="3">
        <v>4</v>
      </c>
      <c r="H1403" s="19" t="s">
        <v>38</v>
      </c>
      <c r="I1403" s="3" t="s">
        <v>55</v>
      </c>
      <c r="J1403" s="102"/>
      <c r="K1403" s="102"/>
      <c r="L1403" s="102"/>
    </row>
    <row r="1404" spans="1:12" s="7" customFormat="1" ht="15" customHeight="1" x14ac:dyDescent="0.25">
      <c r="A1404" s="92"/>
      <c r="B1404" s="94"/>
      <c r="C1404" s="22" t="s">
        <v>23</v>
      </c>
      <c r="D1404" s="2"/>
      <c r="E1404" s="14" t="s">
        <v>1608</v>
      </c>
      <c r="F1404" s="15" t="s">
        <v>1645</v>
      </c>
      <c r="G1404" s="3">
        <v>4</v>
      </c>
      <c r="H1404" s="19" t="s">
        <v>38</v>
      </c>
      <c r="I1404" s="3" t="s">
        <v>33</v>
      </c>
      <c r="J1404" s="43" t="s">
        <v>34</v>
      </c>
      <c r="K1404" s="104" t="s">
        <v>347</v>
      </c>
      <c r="L1404" s="102" t="s">
        <v>348</v>
      </c>
    </row>
    <row r="1405" spans="1:12" s="8" customFormat="1" ht="12" customHeight="1" x14ac:dyDescent="0.2">
      <c r="A1405" s="21" t="e">
        <f>INDEX(#REF!,MATCH('Menabò codici'!F1294,#REF!,0))</f>
        <v>#REF!</v>
      </c>
      <c r="B1405" s="23" t="e">
        <f>INDEX(#REF!,MATCH('Menabò codici'!F1294,#REF!,0))</f>
        <v>#REF!</v>
      </c>
      <c r="C1405" s="22" t="s">
        <v>23</v>
      </c>
      <c r="D1405" s="39">
        <v>43586</v>
      </c>
      <c r="E1405" s="15" t="s">
        <v>1608</v>
      </c>
      <c r="F1405" s="40" t="s">
        <v>1646</v>
      </c>
      <c r="G1405" s="41">
        <v>5</v>
      </c>
      <c r="H1405" s="19" t="s">
        <v>38</v>
      </c>
      <c r="I1405" s="41" t="s">
        <v>33</v>
      </c>
      <c r="J1405" s="43" t="s">
        <v>66</v>
      </c>
      <c r="K1405" s="104" t="s">
        <v>69</v>
      </c>
      <c r="L1405" s="102" t="s">
        <v>70</v>
      </c>
    </row>
    <row r="1406" spans="1:12" s="8" customFormat="1" ht="12" customHeight="1" x14ac:dyDescent="0.2">
      <c r="A1406" s="21" t="e">
        <f>INDEX(#REF!,MATCH('Menabò codici'!F1295,#REF!,0))</f>
        <v>#REF!</v>
      </c>
      <c r="B1406" s="23" t="e">
        <f>INDEX(#REF!,MATCH('Menabò codici'!F1295,#REF!,0))</f>
        <v>#REF!</v>
      </c>
      <c r="C1406" s="22" t="s">
        <v>23</v>
      </c>
      <c r="D1406" s="2"/>
      <c r="E1406" s="14" t="s">
        <v>1608</v>
      </c>
      <c r="F1406" s="15" t="s">
        <v>1647</v>
      </c>
      <c r="G1406" s="3">
        <v>5</v>
      </c>
      <c r="H1406" s="19" t="s">
        <v>149</v>
      </c>
      <c r="I1406" s="3" t="s">
        <v>33</v>
      </c>
      <c r="J1406" s="43" t="s">
        <v>66</v>
      </c>
      <c r="K1406" s="104" t="s">
        <v>35</v>
      </c>
      <c r="L1406" s="102" t="s">
        <v>36</v>
      </c>
    </row>
    <row r="1407" spans="1:12" s="7" customFormat="1" ht="12" customHeight="1" x14ac:dyDescent="0.2">
      <c r="A1407" s="21" t="e">
        <f>INDEX(#REF!,MATCH('Menabò codici'!F1296,#REF!,0))</f>
        <v>#REF!</v>
      </c>
      <c r="B1407" s="23" t="e">
        <f>INDEX(#REF!,MATCH('Menabò codici'!F1296,#REF!,0))</f>
        <v>#REF!</v>
      </c>
      <c r="C1407" s="22" t="s">
        <v>23</v>
      </c>
      <c r="D1407" s="2"/>
      <c r="E1407" s="14" t="s">
        <v>1608</v>
      </c>
      <c r="F1407" s="15" t="s">
        <v>1647</v>
      </c>
      <c r="G1407" s="3">
        <v>5</v>
      </c>
      <c r="H1407" s="19" t="s">
        <v>246</v>
      </c>
      <c r="I1407" s="3" t="s">
        <v>33</v>
      </c>
      <c r="J1407" s="43" t="s">
        <v>34</v>
      </c>
      <c r="K1407" s="104" t="s">
        <v>35</v>
      </c>
      <c r="L1407" s="102" t="s">
        <v>36</v>
      </c>
    </row>
    <row r="1408" spans="1:12" s="7" customFormat="1" ht="12" customHeight="1" x14ac:dyDescent="0.2">
      <c r="A1408" s="21" t="e">
        <f>INDEX(#REF!,MATCH('Menabò codici'!F1297,#REF!,0))</f>
        <v>#REF!</v>
      </c>
      <c r="B1408" s="23" t="e">
        <f>INDEX(#REF!,MATCH('Menabò codici'!F1297,#REF!,0))</f>
        <v>#REF!</v>
      </c>
      <c r="C1408" s="22" t="s">
        <v>23</v>
      </c>
      <c r="D1408" s="2"/>
      <c r="E1408" s="105" t="s">
        <v>1608</v>
      </c>
      <c r="F1408" s="106" t="s">
        <v>1648</v>
      </c>
      <c r="G1408" s="97"/>
      <c r="H1408" s="107" t="s">
        <v>375</v>
      </c>
      <c r="I1408" s="97" t="s">
        <v>33</v>
      </c>
      <c r="J1408" s="43" t="s">
        <v>34</v>
      </c>
      <c r="K1408" s="104" t="s">
        <v>432</v>
      </c>
      <c r="L1408" s="102" t="s">
        <v>433</v>
      </c>
    </row>
    <row r="1409" spans="1:12" s="7" customFormat="1" ht="12" customHeight="1" x14ac:dyDescent="0.2">
      <c r="A1409" s="21" t="e">
        <f>INDEX(#REF!,MATCH('Menabò codici'!F1298,#REF!,0))</f>
        <v>#REF!</v>
      </c>
      <c r="B1409" s="23" t="e">
        <f>INDEX(#REF!,MATCH('Menabò codici'!F1298,#REF!,0))</f>
        <v>#REF!</v>
      </c>
      <c r="C1409" s="22" t="s">
        <v>23</v>
      </c>
      <c r="D1409" s="2"/>
      <c r="E1409" s="14" t="s">
        <v>1608</v>
      </c>
      <c r="F1409" s="15" t="s">
        <v>1649</v>
      </c>
      <c r="G1409" s="3">
        <v>5</v>
      </c>
      <c r="H1409" s="19" t="s">
        <v>300</v>
      </c>
      <c r="I1409" s="3" t="s">
        <v>48</v>
      </c>
      <c r="J1409" s="102"/>
      <c r="K1409" s="102"/>
      <c r="L1409" s="102"/>
    </row>
    <row r="1410" spans="1:12" s="7" customFormat="1" ht="12" customHeight="1" x14ac:dyDescent="0.2">
      <c r="A1410" s="21" t="e">
        <f>INDEX(#REF!,MATCH('Menabò codici'!F1299,#REF!,0))</f>
        <v>#REF!</v>
      </c>
      <c r="B1410" s="23" t="e">
        <f>INDEX(#REF!,MATCH('Menabò codici'!F1299,#REF!,0))</f>
        <v>#REF!</v>
      </c>
      <c r="C1410" s="22" t="s">
        <v>23</v>
      </c>
      <c r="D1410" s="39">
        <v>43586</v>
      </c>
      <c r="E1410" s="15" t="s">
        <v>1608</v>
      </c>
      <c r="F1410" s="40" t="s">
        <v>1650</v>
      </c>
      <c r="G1410" s="41">
        <v>5</v>
      </c>
      <c r="H1410" s="19" t="s">
        <v>246</v>
      </c>
      <c r="I1410" s="41" t="s">
        <v>55</v>
      </c>
      <c r="J1410" s="102"/>
      <c r="K1410" s="102"/>
      <c r="L1410" s="102" t="s">
        <v>26</v>
      </c>
    </row>
    <row r="1411" spans="1:12" s="7" customFormat="1" ht="12" customHeight="1" x14ac:dyDescent="0.2">
      <c r="A1411" s="21" t="e">
        <f>INDEX(#REF!,MATCH('Menabò codici'!F1300,#REF!,0))</f>
        <v>#REF!</v>
      </c>
      <c r="B1411" s="23" t="e">
        <f>INDEX(#REF!,MATCH('Menabò codici'!F1300,#REF!,0))</f>
        <v>#REF!</v>
      </c>
      <c r="C1411" s="22" t="s">
        <v>23</v>
      </c>
      <c r="D1411" s="13"/>
      <c r="E1411" s="14" t="s">
        <v>1608</v>
      </c>
      <c r="F1411" s="15" t="s">
        <v>1651</v>
      </c>
      <c r="G1411" s="41"/>
      <c r="H1411" s="19" t="s">
        <v>115</v>
      </c>
      <c r="I1411" s="41" t="s">
        <v>55</v>
      </c>
      <c r="J1411" s="102"/>
      <c r="K1411" s="102"/>
      <c r="L1411" s="102"/>
    </row>
    <row r="1412" spans="1:12" s="7" customFormat="1" ht="12" customHeight="1" x14ac:dyDescent="0.2">
      <c r="A1412" s="21" t="e">
        <f>INDEX(#REF!,MATCH('Menabò codici'!F1301,#REF!,0))</f>
        <v>#REF!</v>
      </c>
      <c r="B1412" s="23" t="e">
        <f>INDEX(#REF!,MATCH('Menabò codici'!F1301,#REF!,0))</f>
        <v>#REF!</v>
      </c>
      <c r="C1412" s="22" t="s">
        <v>23</v>
      </c>
      <c r="D1412" s="13"/>
      <c r="E1412" s="14" t="s">
        <v>1608</v>
      </c>
      <c r="F1412" s="15" t="s">
        <v>1652</v>
      </c>
      <c r="G1412" s="41"/>
      <c r="H1412" s="19" t="s">
        <v>437</v>
      </c>
      <c r="I1412" s="41" t="s">
        <v>55</v>
      </c>
      <c r="J1412" s="102"/>
      <c r="K1412" s="102"/>
      <c r="L1412" s="102"/>
    </row>
    <row r="1413" spans="1:12" s="7" customFormat="1" ht="12" customHeight="1" x14ac:dyDescent="0.2">
      <c r="A1413" s="21" t="e">
        <f>INDEX(#REF!,MATCH('Menabò codici'!F1302,#REF!,0))</f>
        <v>#REF!</v>
      </c>
      <c r="B1413" s="23" t="e">
        <f>INDEX(#REF!,MATCH('Menabò codici'!F1302,#REF!,0))</f>
        <v>#REF!</v>
      </c>
      <c r="C1413" s="22" t="s">
        <v>23</v>
      </c>
      <c r="D1413" s="2"/>
      <c r="E1413" s="14" t="s">
        <v>1608</v>
      </c>
      <c r="F1413" s="15" t="s">
        <v>1653</v>
      </c>
      <c r="G1413" s="3"/>
      <c r="H1413" s="19" t="s">
        <v>97</v>
      </c>
      <c r="I1413" s="3" t="s">
        <v>55</v>
      </c>
      <c r="J1413" s="102"/>
      <c r="K1413" s="102"/>
      <c r="L1413" s="102" t="s">
        <v>26</v>
      </c>
    </row>
    <row r="1414" spans="1:12" s="7" customFormat="1" ht="12" customHeight="1" x14ac:dyDescent="0.2">
      <c r="A1414" s="21" t="e">
        <f>INDEX(#REF!,MATCH('Menabò codici'!F1303,#REF!,0))</f>
        <v>#REF!</v>
      </c>
      <c r="B1414" s="23" t="e">
        <f>INDEX(#REF!,MATCH('Menabò codici'!F1303,#REF!,0))</f>
        <v>#REF!</v>
      </c>
      <c r="C1414" s="22" t="s">
        <v>23</v>
      </c>
      <c r="D1414" s="2"/>
      <c r="E1414" s="14" t="s">
        <v>1608</v>
      </c>
      <c r="F1414" s="15" t="s">
        <v>1654</v>
      </c>
      <c r="G1414" s="3">
        <v>5</v>
      </c>
      <c r="H1414" s="19" t="s">
        <v>225</v>
      </c>
      <c r="I1414" s="41" t="s">
        <v>33</v>
      </c>
      <c r="J1414" s="102"/>
      <c r="K1414" s="102"/>
      <c r="L1414" s="102" t="s">
        <v>27</v>
      </c>
    </row>
    <row r="1415" spans="1:12" s="7" customFormat="1" ht="12" hidden="1" customHeight="1" x14ac:dyDescent="0.2">
      <c r="A1415" s="21" t="e">
        <f>INDEX(#REF!,MATCH('Menabò codici'!F1304,#REF!,0))</f>
        <v>#REF!</v>
      </c>
      <c r="B1415" s="23" t="e">
        <f>INDEX(#REF!,MATCH('Menabò codici'!F1304,#REF!,0))</f>
        <v>#REF!</v>
      </c>
      <c r="C1415" s="22"/>
      <c r="D1415" s="79"/>
      <c r="E1415" s="63" t="s">
        <v>1608</v>
      </c>
      <c r="F1415" s="50" t="s">
        <v>1655</v>
      </c>
      <c r="G1415" s="54"/>
      <c r="H1415" s="53" t="s">
        <v>1656</v>
      </c>
      <c r="I1415" s="54" t="s">
        <v>55</v>
      </c>
      <c r="J1415" s="87"/>
      <c r="K1415" s="87"/>
      <c r="L1415" s="87" t="s">
        <v>26</v>
      </c>
    </row>
    <row r="1416" spans="1:12" s="7" customFormat="1" ht="12" customHeight="1" x14ac:dyDescent="0.2">
      <c r="A1416" s="21" t="e">
        <f>INDEX(#REF!,MATCH('Menabò codici'!F1305,#REF!,0))</f>
        <v>#REF!</v>
      </c>
      <c r="B1416" s="23" t="e">
        <f>INDEX(#REF!,MATCH('Menabò codici'!F1305,#REF!,0))</f>
        <v>#REF!</v>
      </c>
      <c r="C1416" s="22" t="s">
        <v>23</v>
      </c>
      <c r="D1416" s="44"/>
      <c r="E1416" s="15" t="s">
        <v>1608</v>
      </c>
      <c r="F1416" s="40" t="s">
        <v>1657</v>
      </c>
      <c r="G1416" s="3"/>
      <c r="H1416" s="19" t="s">
        <v>1658</v>
      </c>
      <c r="I1416" s="3" t="s">
        <v>55</v>
      </c>
      <c r="J1416" s="102"/>
      <c r="K1416" s="102"/>
      <c r="L1416" s="102" t="s">
        <v>26</v>
      </c>
    </row>
    <row r="1417" spans="1:12" s="7" customFormat="1" ht="12" customHeight="1" x14ac:dyDescent="0.2">
      <c r="A1417" s="21" t="e">
        <f>INDEX(#REF!,MATCH('Menabò codici'!F1306,#REF!,0))</f>
        <v>#REF!</v>
      </c>
      <c r="B1417" s="23" t="e">
        <f>INDEX(#REF!,MATCH('Menabò codici'!F1306,#REF!,0))</f>
        <v>#REF!</v>
      </c>
      <c r="C1417" s="22" t="s">
        <v>23</v>
      </c>
      <c r="D1417" s="2"/>
      <c r="E1417" s="14" t="s">
        <v>1608</v>
      </c>
      <c r="F1417" s="15" t="s">
        <v>1659</v>
      </c>
      <c r="G1417" s="3"/>
      <c r="H1417" s="19" t="s">
        <v>1660</v>
      </c>
      <c r="I1417" s="3" t="s">
        <v>26</v>
      </c>
      <c r="J1417" s="102"/>
      <c r="K1417" s="102"/>
      <c r="L1417" s="102" t="s">
        <v>26</v>
      </c>
    </row>
    <row r="1418" spans="1:12" s="7" customFormat="1" ht="12" customHeight="1" x14ac:dyDescent="0.2">
      <c r="A1418" s="21" t="e">
        <f>INDEX(#REF!,MATCH('Menabò codici'!F1307,#REF!,0))</f>
        <v>#REF!</v>
      </c>
      <c r="B1418" s="23" t="e">
        <f>INDEX(#REF!,MATCH('Menabò codici'!F1307,#REF!,0))</f>
        <v>#REF!</v>
      </c>
      <c r="C1418" s="22" t="s">
        <v>23</v>
      </c>
      <c r="D1418" s="44"/>
      <c r="E1418" s="15" t="s">
        <v>1608</v>
      </c>
      <c r="F1418" s="40" t="s">
        <v>1661</v>
      </c>
      <c r="G1418" s="3"/>
      <c r="H1418" s="19" t="s">
        <v>1662</v>
      </c>
      <c r="I1418" s="3" t="s">
        <v>55</v>
      </c>
      <c r="J1418" s="102"/>
      <c r="K1418" s="102"/>
      <c r="L1418" s="102" t="s">
        <v>26</v>
      </c>
    </row>
    <row r="1419" spans="1:12" s="7" customFormat="1" ht="12" customHeight="1" x14ac:dyDescent="0.2">
      <c r="A1419" s="21" t="e">
        <f>INDEX(#REF!,MATCH('Menabò codici'!F1308,#REF!,0))</f>
        <v>#REF!</v>
      </c>
      <c r="B1419" s="23" t="e">
        <f>INDEX(#REF!,MATCH('Menabò codici'!F1308,#REF!,0))</f>
        <v>#REF!</v>
      </c>
      <c r="C1419" s="22" t="s">
        <v>23</v>
      </c>
      <c r="D1419" s="2"/>
      <c r="E1419" s="14" t="s">
        <v>1608</v>
      </c>
      <c r="F1419" s="15" t="s">
        <v>1663</v>
      </c>
      <c r="G1419" s="3"/>
      <c r="H1419" s="19" t="s">
        <v>1664</v>
      </c>
      <c r="I1419" s="3" t="s">
        <v>55</v>
      </c>
      <c r="J1419" s="102"/>
      <c r="K1419" s="102"/>
      <c r="L1419" s="102" t="s">
        <v>26</v>
      </c>
    </row>
    <row r="1420" spans="1:12" s="7" customFormat="1" ht="12" customHeight="1" x14ac:dyDescent="0.2">
      <c r="A1420" s="21" t="e">
        <f>INDEX(#REF!,MATCH('Menabò codici'!F1309,#REF!,0))</f>
        <v>#REF!</v>
      </c>
      <c r="B1420" s="23" t="e">
        <f>INDEX(#REF!,MATCH('Menabò codici'!F1309,#REF!,0))</f>
        <v>#REF!</v>
      </c>
      <c r="C1420" s="22" t="s">
        <v>23</v>
      </c>
      <c r="D1420" s="13"/>
      <c r="E1420" s="14" t="s">
        <v>1608</v>
      </c>
      <c r="F1420" s="15" t="s">
        <v>1665</v>
      </c>
      <c r="G1420" s="41"/>
      <c r="H1420" s="19" t="s">
        <v>1380</v>
      </c>
      <c r="I1420" s="41" t="s">
        <v>55</v>
      </c>
      <c r="J1420" s="102"/>
      <c r="K1420" s="102"/>
      <c r="L1420" s="102"/>
    </row>
    <row r="1421" spans="1:12" s="7" customFormat="1" ht="12" customHeight="1" x14ac:dyDescent="0.2">
      <c r="A1421" s="21" t="e">
        <f>INDEX(#REF!,MATCH('Menabò codici'!F1310,#REF!,0))</f>
        <v>#REF!</v>
      </c>
      <c r="B1421" s="23" t="e">
        <f>INDEX(#REF!,MATCH('Menabò codici'!F1310,#REF!,0))</f>
        <v>#REF!</v>
      </c>
      <c r="C1421" s="22" t="s">
        <v>23</v>
      </c>
      <c r="D1421" s="2"/>
      <c r="E1421" s="14" t="s">
        <v>1608</v>
      </c>
      <c r="F1421" s="15" t="s">
        <v>1666</v>
      </c>
      <c r="G1421" s="3">
        <v>5</v>
      </c>
      <c r="H1421" s="19" t="s">
        <v>38</v>
      </c>
      <c r="I1421" s="3" t="s">
        <v>33</v>
      </c>
      <c r="J1421" s="43" t="s">
        <v>34</v>
      </c>
      <c r="K1421" s="104" t="s">
        <v>158</v>
      </c>
      <c r="L1421" s="102" t="s">
        <v>159</v>
      </c>
    </row>
    <row r="1422" spans="1:12" s="7" customFormat="1" ht="12" customHeight="1" x14ac:dyDescent="0.2">
      <c r="A1422" s="21" t="e">
        <f>INDEX(#REF!,MATCH('Menabò codici'!F1311,#REF!,0))</f>
        <v>#REF!</v>
      </c>
      <c r="B1422" s="23" t="e">
        <f>INDEX(#REF!,MATCH('Menabò codici'!F1311,#REF!,0))</f>
        <v>#REF!</v>
      </c>
      <c r="C1422" s="22" t="s">
        <v>23</v>
      </c>
      <c r="D1422" s="2"/>
      <c r="E1422" s="14" t="s">
        <v>1608</v>
      </c>
      <c r="F1422" s="15" t="s">
        <v>1667</v>
      </c>
      <c r="G1422" s="3">
        <v>5</v>
      </c>
      <c r="H1422" s="19" t="s">
        <v>251</v>
      </c>
      <c r="I1422" s="3" t="s">
        <v>55</v>
      </c>
      <c r="J1422" s="102"/>
      <c r="K1422" s="102"/>
      <c r="L1422" s="102"/>
    </row>
    <row r="1423" spans="1:12" s="7" customFormat="1" ht="15" customHeight="1" x14ac:dyDescent="0.25">
      <c r="A1423" s="92"/>
      <c r="B1423" s="94"/>
      <c r="C1423" s="2" t="s">
        <v>23</v>
      </c>
      <c r="D1423" s="2"/>
      <c r="E1423" s="14" t="s">
        <v>1608</v>
      </c>
      <c r="F1423" s="15" t="s">
        <v>1667</v>
      </c>
      <c r="G1423" s="3">
        <v>5</v>
      </c>
      <c r="H1423" s="19" t="s">
        <v>251</v>
      </c>
      <c r="I1423" s="3" t="s">
        <v>33</v>
      </c>
      <c r="J1423" s="43" t="s">
        <v>34</v>
      </c>
      <c r="K1423" s="43" t="s">
        <v>1668</v>
      </c>
      <c r="L1423" s="5" t="s">
        <v>1669</v>
      </c>
    </row>
    <row r="1424" spans="1:12" s="7" customFormat="1" ht="12" customHeight="1" x14ac:dyDescent="0.2">
      <c r="A1424" s="21" t="e">
        <f>INDEX(#REF!,MATCH('Menabò codici'!F1312,#REF!,0))</f>
        <v>#REF!</v>
      </c>
      <c r="B1424" s="23" t="e">
        <f>INDEX(#REF!,MATCH('Menabò codici'!F1312,#REF!,0))</f>
        <v>#REF!</v>
      </c>
      <c r="C1424" s="22" t="s">
        <v>23</v>
      </c>
      <c r="D1424" s="2">
        <v>43466</v>
      </c>
      <c r="E1424" s="14" t="s">
        <v>1608</v>
      </c>
      <c r="F1424" s="15" t="s">
        <v>1670</v>
      </c>
      <c r="G1424" s="41">
        <v>5</v>
      </c>
      <c r="H1424" s="19" t="s">
        <v>226</v>
      </c>
      <c r="I1424" s="41" t="s">
        <v>55</v>
      </c>
      <c r="J1424" s="102"/>
      <c r="K1424" s="102"/>
      <c r="L1424" s="102"/>
    </row>
    <row r="1425" spans="1:12" s="7" customFormat="1" ht="12" customHeight="1" x14ac:dyDescent="0.2">
      <c r="A1425" s="21" t="e">
        <f>INDEX(#REF!,MATCH('Menabò codici'!F1313,#REF!,0))</f>
        <v>#REF!</v>
      </c>
      <c r="B1425" s="23" t="e">
        <f>INDEX(#REF!,MATCH('Menabò codici'!F1313,#REF!,0))</f>
        <v>#REF!</v>
      </c>
      <c r="C1425" s="22" t="s">
        <v>23</v>
      </c>
      <c r="D1425" s="2">
        <v>43405</v>
      </c>
      <c r="E1425" s="14" t="s">
        <v>1608</v>
      </c>
      <c r="F1425" s="15" t="s">
        <v>1670</v>
      </c>
      <c r="G1425" s="3">
        <v>5</v>
      </c>
      <c r="H1425" s="19" t="s">
        <v>677</v>
      </c>
      <c r="I1425" s="3" t="s">
        <v>55</v>
      </c>
      <c r="J1425" s="102"/>
      <c r="K1425" s="102"/>
      <c r="L1425" s="102"/>
    </row>
    <row r="1426" spans="1:12" s="7" customFormat="1" ht="15" customHeight="1" x14ac:dyDescent="0.25">
      <c r="A1426" s="92"/>
      <c r="B1426" s="94"/>
      <c r="C1426" s="22" t="s">
        <v>23</v>
      </c>
      <c r="D1426" s="2">
        <v>43466</v>
      </c>
      <c r="E1426" s="14" t="s">
        <v>1608</v>
      </c>
      <c r="F1426" s="15" t="s">
        <v>1670</v>
      </c>
      <c r="G1426" s="41">
        <v>5</v>
      </c>
      <c r="H1426" s="19" t="s">
        <v>226</v>
      </c>
      <c r="I1426" s="3" t="s">
        <v>33</v>
      </c>
      <c r="J1426" s="43" t="s">
        <v>34</v>
      </c>
      <c r="K1426" s="104" t="s">
        <v>69</v>
      </c>
      <c r="L1426" s="102" t="s">
        <v>70</v>
      </c>
    </row>
    <row r="1427" spans="1:12" s="7" customFormat="1" ht="15" customHeight="1" x14ac:dyDescent="0.25">
      <c r="A1427" s="92"/>
      <c r="B1427" s="94"/>
      <c r="C1427" s="2" t="s">
        <v>23</v>
      </c>
      <c r="D1427" s="2">
        <v>43405</v>
      </c>
      <c r="E1427" s="14" t="s">
        <v>1608</v>
      </c>
      <c r="F1427" s="15" t="s">
        <v>1670</v>
      </c>
      <c r="G1427" s="3">
        <v>5</v>
      </c>
      <c r="H1427" s="19" t="s">
        <v>677</v>
      </c>
      <c r="I1427" s="3" t="s">
        <v>33</v>
      </c>
      <c r="J1427" s="43" t="s">
        <v>34</v>
      </c>
      <c r="K1427" s="43" t="s">
        <v>162</v>
      </c>
      <c r="L1427" s="5" t="s">
        <v>163</v>
      </c>
    </row>
    <row r="1428" spans="1:12" s="7" customFormat="1" ht="15" customHeight="1" x14ac:dyDescent="0.25">
      <c r="A1428" s="92"/>
      <c r="B1428" s="94"/>
      <c r="C1428" s="2" t="s">
        <v>23</v>
      </c>
      <c r="D1428" s="2">
        <v>44501</v>
      </c>
      <c r="E1428" s="14" t="s">
        <v>1608</v>
      </c>
      <c r="F1428" s="15" t="s">
        <v>1671</v>
      </c>
      <c r="G1428" s="3">
        <v>5</v>
      </c>
      <c r="H1428" s="19" t="s">
        <v>229</v>
      </c>
      <c r="I1428" s="3" t="s">
        <v>48</v>
      </c>
      <c r="J1428" s="5"/>
      <c r="K1428" s="43"/>
      <c r="L1428" s="5"/>
    </row>
    <row r="1429" spans="1:12" s="7" customFormat="1" ht="15" customHeight="1" x14ac:dyDescent="0.25">
      <c r="A1429" s="92"/>
      <c r="B1429" s="94"/>
      <c r="C1429" s="2" t="s">
        <v>23</v>
      </c>
      <c r="D1429" s="2">
        <v>44501</v>
      </c>
      <c r="E1429" s="14" t="s">
        <v>1608</v>
      </c>
      <c r="F1429" s="15" t="s">
        <v>1671</v>
      </c>
      <c r="G1429" s="3">
        <v>5</v>
      </c>
      <c r="H1429" s="19" t="s">
        <v>229</v>
      </c>
      <c r="I1429" s="3" t="s">
        <v>33</v>
      </c>
      <c r="J1429" s="43" t="s">
        <v>34</v>
      </c>
      <c r="K1429" s="43" t="s">
        <v>146</v>
      </c>
      <c r="L1429" s="5" t="s">
        <v>147</v>
      </c>
    </row>
    <row r="1430" spans="1:12" s="7" customFormat="1" ht="12" customHeight="1" x14ac:dyDescent="0.2">
      <c r="A1430" s="21" t="e">
        <f>INDEX(#REF!,MATCH('Menabò codici'!F1314,#REF!,0))</f>
        <v>#REF!</v>
      </c>
      <c r="B1430" s="23" t="e">
        <f>INDEX(#REF!,MATCH('Menabò codici'!F1314,#REF!,0))</f>
        <v>#REF!</v>
      </c>
      <c r="C1430" s="22" t="s">
        <v>23</v>
      </c>
      <c r="D1430" s="2"/>
      <c r="E1430" s="14" t="s">
        <v>1608</v>
      </c>
      <c r="F1430" s="15" t="s">
        <v>1672</v>
      </c>
      <c r="G1430" s="3"/>
      <c r="H1430" s="19" t="s">
        <v>151</v>
      </c>
      <c r="I1430" s="3" t="s">
        <v>55</v>
      </c>
      <c r="J1430" s="102"/>
      <c r="K1430" s="102"/>
      <c r="L1430" s="102" t="s">
        <v>26</v>
      </c>
    </row>
    <row r="1431" spans="1:12" s="7" customFormat="1" ht="12" customHeight="1" x14ac:dyDescent="0.2">
      <c r="A1431" s="21" t="e">
        <f>INDEX(#REF!,MATCH('Menabò codici'!F1315,#REF!,0))</f>
        <v>#REF!</v>
      </c>
      <c r="B1431" s="23" t="e">
        <f>INDEX(#REF!,MATCH('Menabò codici'!F1315,#REF!,0))</f>
        <v>#REF!</v>
      </c>
      <c r="C1431" s="22" t="s">
        <v>23</v>
      </c>
      <c r="D1431" s="44"/>
      <c r="E1431" s="15" t="s">
        <v>1608</v>
      </c>
      <c r="F1431" s="40" t="s">
        <v>1673</v>
      </c>
      <c r="G1431" s="3"/>
      <c r="H1431" s="19" t="s">
        <v>412</v>
      </c>
      <c r="I1431" s="3" t="s">
        <v>55</v>
      </c>
      <c r="J1431" s="102"/>
      <c r="K1431" s="102"/>
      <c r="L1431" s="102" t="s">
        <v>26</v>
      </c>
    </row>
    <row r="1432" spans="1:12" s="7" customFormat="1" ht="12" customHeight="1" x14ac:dyDescent="0.2">
      <c r="A1432" s="21" t="e">
        <f>INDEX(#REF!,MATCH('Menabò codici'!F1316,#REF!,0))</f>
        <v>#REF!</v>
      </c>
      <c r="B1432" s="23" t="e">
        <f>INDEX(#REF!,MATCH('Menabò codici'!F1316,#REF!,0))</f>
        <v>#REF!</v>
      </c>
      <c r="C1432" s="22" t="s">
        <v>23</v>
      </c>
      <c r="D1432" s="44"/>
      <c r="E1432" s="15" t="s">
        <v>1608</v>
      </c>
      <c r="F1432" s="40" t="s">
        <v>1674</v>
      </c>
      <c r="G1432" s="3"/>
      <c r="H1432" s="19" t="s">
        <v>391</v>
      </c>
      <c r="I1432" s="3" t="s">
        <v>55</v>
      </c>
      <c r="J1432" s="102"/>
      <c r="K1432" s="102"/>
      <c r="L1432" s="102" t="s">
        <v>26</v>
      </c>
    </row>
    <row r="1433" spans="1:12" s="8" customFormat="1" ht="12" hidden="1" customHeight="1" x14ac:dyDescent="0.2">
      <c r="A1433" s="21" t="e">
        <f>INDEX(#REF!,MATCH('Menabò codici'!F1317,#REF!,0))</f>
        <v>#REF!</v>
      </c>
      <c r="B1433" s="23" t="e">
        <f>INDEX(#REF!,MATCH('Menabò codici'!F1317,#REF!,0))</f>
        <v>#REF!</v>
      </c>
      <c r="C1433" s="22"/>
      <c r="D1433" s="55"/>
      <c r="E1433" s="50" t="s">
        <v>1608</v>
      </c>
      <c r="F1433" s="51" t="s">
        <v>1675</v>
      </c>
      <c r="G1433" s="54"/>
      <c r="H1433" s="53" t="s">
        <v>1676</v>
      </c>
      <c r="I1433" s="54" t="s">
        <v>55</v>
      </c>
      <c r="J1433" s="87"/>
      <c r="K1433" s="87"/>
      <c r="L1433" s="87" t="s">
        <v>26</v>
      </c>
    </row>
    <row r="1434" spans="1:12" s="7" customFormat="1" ht="12" customHeight="1" x14ac:dyDescent="0.2">
      <c r="A1434" s="21" t="e">
        <f>INDEX(#REF!,MATCH('Menabò codici'!F1318,#REF!,0))</f>
        <v>#REF!</v>
      </c>
      <c r="B1434" s="23" t="e">
        <f>INDEX(#REF!,MATCH('Menabò codici'!F1318,#REF!,0))</f>
        <v>#REF!</v>
      </c>
      <c r="C1434" s="22" t="s">
        <v>23</v>
      </c>
      <c r="D1434" s="44"/>
      <c r="E1434" s="15" t="s">
        <v>1608</v>
      </c>
      <c r="F1434" s="40" t="s">
        <v>1677</v>
      </c>
      <c r="G1434" s="3"/>
      <c r="H1434" s="19" t="s">
        <v>479</v>
      </c>
      <c r="I1434" s="3" t="s">
        <v>55</v>
      </c>
      <c r="J1434" s="102"/>
      <c r="K1434" s="102"/>
      <c r="L1434" s="102" t="s">
        <v>26</v>
      </c>
    </row>
    <row r="1435" spans="1:12" s="7" customFormat="1" ht="12" customHeight="1" x14ac:dyDescent="0.2">
      <c r="A1435" s="21" t="e">
        <f>INDEX(#REF!,MATCH('Menabò codici'!F1319,#REF!,0))</f>
        <v>#REF!</v>
      </c>
      <c r="B1435" s="23" t="e">
        <f>INDEX(#REF!,MATCH('Menabò codici'!F1319,#REF!,0))</f>
        <v>#REF!</v>
      </c>
      <c r="C1435" s="22" t="s">
        <v>23</v>
      </c>
      <c r="D1435" s="39">
        <v>43586</v>
      </c>
      <c r="E1435" s="15" t="s">
        <v>1608</v>
      </c>
      <c r="F1435" s="40" t="s">
        <v>1678</v>
      </c>
      <c r="G1435" s="41">
        <v>4</v>
      </c>
      <c r="H1435" s="19" t="s">
        <v>246</v>
      </c>
      <c r="I1435" s="41" t="s">
        <v>26</v>
      </c>
      <c r="J1435" s="102"/>
      <c r="K1435" s="102"/>
      <c r="L1435" s="102" t="s">
        <v>26</v>
      </c>
    </row>
    <row r="1436" spans="1:12" s="7" customFormat="1" ht="12" customHeight="1" x14ac:dyDescent="0.2">
      <c r="A1436" s="21" t="e">
        <f>INDEX(#REF!,MATCH('Menabò codici'!F1320,#REF!,0))</f>
        <v>#REF!</v>
      </c>
      <c r="B1436" s="23" t="e">
        <f>INDEX(#REF!,MATCH('Menabò codici'!F1320,#REF!,0))</f>
        <v>#REF!</v>
      </c>
      <c r="C1436" s="22" t="s">
        <v>23</v>
      </c>
      <c r="D1436" s="2"/>
      <c r="E1436" s="14" t="s">
        <v>1608</v>
      </c>
      <c r="F1436" s="15" t="s">
        <v>1679</v>
      </c>
      <c r="G1436" s="3"/>
      <c r="H1436" s="19" t="s">
        <v>1390</v>
      </c>
      <c r="I1436" s="3" t="s">
        <v>26</v>
      </c>
      <c r="J1436" s="102"/>
      <c r="K1436" s="102"/>
      <c r="L1436" s="102" t="s">
        <v>26</v>
      </c>
    </row>
    <row r="1437" spans="1:12" s="7" customFormat="1" ht="12" customHeight="1" x14ac:dyDescent="0.2">
      <c r="A1437" s="21" t="e">
        <f>INDEX(#REF!,MATCH('Menabò codici'!F1321,#REF!,0))</f>
        <v>#REF!</v>
      </c>
      <c r="B1437" s="23" t="e">
        <f>INDEX(#REF!,MATCH('Menabò codici'!F1321,#REF!,0))</f>
        <v>#REF!</v>
      </c>
      <c r="C1437" s="22" t="s">
        <v>23</v>
      </c>
      <c r="D1437" s="44"/>
      <c r="E1437" s="15" t="s">
        <v>1608</v>
      </c>
      <c r="F1437" s="40" t="s">
        <v>1680</v>
      </c>
      <c r="G1437" s="3"/>
      <c r="H1437" s="19" t="s">
        <v>748</v>
      </c>
      <c r="I1437" s="3" t="s">
        <v>55</v>
      </c>
      <c r="J1437" s="102"/>
      <c r="K1437" s="102"/>
      <c r="L1437" s="102" t="s">
        <v>26</v>
      </c>
    </row>
    <row r="1438" spans="1:12" s="7" customFormat="1" ht="12" hidden="1" customHeight="1" x14ac:dyDescent="0.2">
      <c r="A1438" s="21" t="e">
        <f>INDEX(#REF!,MATCH('Menabò codici'!F1322,#REF!,0))</f>
        <v>#REF!</v>
      </c>
      <c r="B1438" s="23" t="e">
        <f>INDEX(#REF!,MATCH('Menabò codici'!F1322,#REF!,0))</f>
        <v>#REF!</v>
      </c>
      <c r="C1438" s="22"/>
      <c r="D1438" s="79"/>
      <c r="E1438" s="63" t="s">
        <v>1608</v>
      </c>
      <c r="F1438" s="50" t="s">
        <v>1681</v>
      </c>
      <c r="G1438" s="54"/>
      <c r="H1438" s="53" t="s">
        <v>1682</v>
      </c>
      <c r="I1438" s="54" t="s">
        <v>26</v>
      </c>
      <c r="J1438" s="87"/>
      <c r="K1438" s="87"/>
      <c r="L1438" s="87" t="s">
        <v>26</v>
      </c>
    </row>
    <row r="1439" spans="1:12" s="7" customFormat="1" ht="12" hidden="1" customHeight="1" x14ac:dyDescent="0.2">
      <c r="A1439" s="21" t="e">
        <f>INDEX(#REF!,MATCH('Menabò codici'!F1323,#REF!,0))</f>
        <v>#REF!</v>
      </c>
      <c r="B1439" s="23" t="e">
        <f>INDEX(#REF!,MATCH('Menabò codici'!F1323,#REF!,0))</f>
        <v>#REF!</v>
      </c>
      <c r="C1439" s="22"/>
      <c r="D1439" s="79"/>
      <c r="E1439" s="63" t="s">
        <v>1608</v>
      </c>
      <c r="F1439" s="50" t="s">
        <v>1683</v>
      </c>
      <c r="G1439" s="54"/>
      <c r="H1439" s="53" t="s">
        <v>129</v>
      </c>
      <c r="I1439" s="54" t="s">
        <v>55</v>
      </c>
      <c r="J1439" s="87"/>
      <c r="K1439" s="87"/>
      <c r="L1439" s="87" t="s">
        <v>26</v>
      </c>
    </row>
    <row r="1440" spans="1:12" s="7" customFormat="1" ht="12" hidden="1" customHeight="1" x14ac:dyDescent="0.2">
      <c r="A1440" s="21" t="e">
        <f>INDEX(#REF!,MATCH('Menabò codici'!F1324,#REF!,0))</f>
        <v>#REF!</v>
      </c>
      <c r="B1440" s="23" t="e">
        <f>INDEX(#REF!,MATCH('Menabò codici'!F1324,#REF!,0))</f>
        <v>#REF!</v>
      </c>
      <c r="C1440" s="22"/>
      <c r="D1440" s="79"/>
      <c r="E1440" s="63" t="s">
        <v>1608</v>
      </c>
      <c r="F1440" s="50" t="s">
        <v>1684</v>
      </c>
      <c r="G1440" s="54"/>
      <c r="H1440" s="53" t="s">
        <v>1307</v>
      </c>
      <c r="I1440" s="54" t="s">
        <v>55</v>
      </c>
      <c r="J1440" s="87"/>
      <c r="K1440" s="87"/>
      <c r="L1440" s="87" t="s">
        <v>26</v>
      </c>
    </row>
    <row r="1441" spans="1:12" s="7" customFormat="1" ht="12" customHeight="1" x14ac:dyDescent="0.2">
      <c r="A1441" s="21" t="e">
        <f>INDEX(#REF!,MATCH('Menabò codici'!F1325,#REF!,0))</f>
        <v>#REF!</v>
      </c>
      <c r="B1441" s="23" t="e">
        <f>INDEX(#REF!,MATCH('Menabò codici'!F1325,#REF!,0))</f>
        <v>#REF!</v>
      </c>
      <c r="C1441" s="22" t="s">
        <v>23</v>
      </c>
      <c r="D1441" s="2"/>
      <c r="E1441" s="14" t="s">
        <v>1608</v>
      </c>
      <c r="F1441" s="15" t="s">
        <v>1685</v>
      </c>
      <c r="G1441" s="3">
        <v>5</v>
      </c>
      <c r="H1441" s="19" t="s">
        <v>414</v>
      </c>
      <c r="I1441" s="3" t="s">
        <v>55</v>
      </c>
      <c r="J1441" s="102"/>
      <c r="K1441" s="102"/>
      <c r="L1441" s="102"/>
    </row>
    <row r="1442" spans="1:12" s="7" customFormat="1" ht="15" customHeight="1" x14ac:dyDescent="0.25">
      <c r="A1442" s="92"/>
      <c r="B1442" s="94"/>
      <c r="C1442" s="22" t="s">
        <v>23</v>
      </c>
      <c r="D1442" s="2"/>
      <c r="E1442" s="14" t="s">
        <v>1608</v>
      </c>
      <c r="F1442" s="15" t="s">
        <v>1685</v>
      </c>
      <c r="G1442" s="3">
        <v>5</v>
      </c>
      <c r="H1442" s="19" t="s">
        <v>414</v>
      </c>
      <c r="I1442" s="3" t="s">
        <v>33</v>
      </c>
      <c r="J1442" s="43" t="s">
        <v>66</v>
      </c>
      <c r="K1442" s="104" t="s">
        <v>589</v>
      </c>
      <c r="L1442" s="102" t="s">
        <v>590</v>
      </c>
    </row>
    <row r="1443" spans="1:12" s="7" customFormat="1" ht="12" customHeight="1" x14ac:dyDescent="0.2">
      <c r="A1443" s="21" t="e">
        <f>INDEX(#REF!,MATCH('Menabò codici'!F1326,#REF!,0))</f>
        <v>#REF!</v>
      </c>
      <c r="B1443" s="23" t="e">
        <f>INDEX(#REF!,MATCH('Menabò codici'!F1326,#REF!,0))</f>
        <v>#REF!</v>
      </c>
      <c r="C1443" s="22" t="s">
        <v>23</v>
      </c>
      <c r="D1443" s="39">
        <v>43586</v>
      </c>
      <c r="E1443" s="15" t="s">
        <v>1608</v>
      </c>
      <c r="F1443" s="40" t="s">
        <v>1686</v>
      </c>
      <c r="G1443" s="41">
        <v>4</v>
      </c>
      <c r="H1443" s="19" t="s">
        <v>29</v>
      </c>
      <c r="I1443" s="41" t="s">
        <v>26</v>
      </c>
      <c r="J1443" s="102"/>
      <c r="K1443" s="102"/>
      <c r="L1443" s="102" t="s">
        <v>26</v>
      </c>
    </row>
    <row r="1444" spans="1:12" s="8" customFormat="1" ht="12" customHeight="1" x14ac:dyDescent="0.2">
      <c r="A1444" s="21" t="e">
        <f>INDEX(#REF!,MATCH('Menabò codici'!F1327,#REF!,0))</f>
        <v>#REF!</v>
      </c>
      <c r="B1444" s="23" t="e">
        <f>INDEX(#REF!,MATCH('Menabò codici'!F1327,#REF!,0))</f>
        <v>#REF!</v>
      </c>
      <c r="C1444" s="22" t="s">
        <v>23</v>
      </c>
      <c r="D1444" s="44"/>
      <c r="E1444" s="15" t="s">
        <v>1608</v>
      </c>
      <c r="F1444" s="40" t="s">
        <v>1687</v>
      </c>
      <c r="G1444" s="3"/>
      <c r="H1444" s="19" t="s">
        <v>1003</v>
      </c>
      <c r="I1444" s="3" t="s">
        <v>55</v>
      </c>
      <c r="J1444" s="102"/>
      <c r="K1444" s="102"/>
      <c r="L1444" s="102" t="s">
        <v>26</v>
      </c>
    </row>
    <row r="1445" spans="1:12" s="7" customFormat="1" ht="12" customHeight="1" x14ac:dyDescent="0.2">
      <c r="A1445" s="21" t="e">
        <f>INDEX(#REF!,MATCH('Menabò codici'!F1328,#REF!,0))</f>
        <v>#REF!</v>
      </c>
      <c r="B1445" s="23" t="e">
        <f>INDEX(#REF!,MATCH('Menabò codici'!F1328,#REF!,0))</f>
        <v>#REF!</v>
      </c>
      <c r="C1445" s="22" t="s">
        <v>23</v>
      </c>
      <c r="D1445" s="2"/>
      <c r="E1445" s="14" t="s">
        <v>1608</v>
      </c>
      <c r="F1445" s="15" t="s">
        <v>1688</v>
      </c>
      <c r="G1445" s="3"/>
      <c r="H1445" s="19" t="s">
        <v>1546</v>
      </c>
      <c r="I1445" s="3" t="s">
        <v>26</v>
      </c>
      <c r="J1445" s="102"/>
      <c r="K1445" s="102"/>
      <c r="L1445" s="102" t="s">
        <v>26</v>
      </c>
    </row>
    <row r="1446" spans="1:12" s="7" customFormat="1" ht="12" customHeight="1" x14ac:dyDescent="0.2">
      <c r="A1446" s="21" t="e">
        <f>INDEX(#REF!,MATCH('Menabò codici'!F1329,#REF!,0))</f>
        <v>#REF!</v>
      </c>
      <c r="B1446" s="23" t="e">
        <f>INDEX(#REF!,MATCH('Menabò codici'!F1329,#REF!,0))</f>
        <v>#REF!</v>
      </c>
      <c r="C1446" s="22" t="s">
        <v>23</v>
      </c>
      <c r="D1446" s="2">
        <v>43709</v>
      </c>
      <c r="E1446" s="14" t="s">
        <v>1608</v>
      </c>
      <c r="F1446" s="14" t="s">
        <v>1689</v>
      </c>
      <c r="G1446" s="42">
        <v>5</v>
      </c>
      <c r="H1446" s="77" t="s">
        <v>246</v>
      </c>
      <c r="I1446" s="42" t="s">
        <v>55</v>
      </c>
      <c r="J1446" s="102"/>
      <c r="K1446" s="102"/>
      <c r="L1446" s="102"/>
    </row>
    <row r="1447" spans="1:12" s="7" customFormat="1" ht="15" customHeight="1" x14ac:dyDescent="0.25">
      <c r="A1447" s="92"/>
      <c r="B1447" s="94"/>
      <c r="C1447" s="22" t="s">
        <v>23</v>
      </c>
      <c r="D1447" s="2">
        <v>43709</v>
      </c>
      <c r="E1447" s="14" t="s">
        <v>1608</v>
      </c>
      <c r="F1447" s="14" t="s">
        <v>1689</v>
      </c>
      <c r="G1447" s="42">
        <v>5</v>
      </c>
      <c r="H1447" s="77" t="s">
        <v>246</v>
      </c>
      <c r="I1447" s="3" t="s">
        <v>33</v>
      </c>
      <c r="J1447" s="43" t="s">
        <v>66</v>
      </c>
      <c r="K1447" s="104" t="s">
        <v>724</v>
      </c>
      <c r="L1447" s="102" t="s">
        <v>725</v>
      </c>
    </row>
    <row r="1448" spans="1:12" s="7" customFormat="1" ht="12" customHeight="1" x14ac:dyDescent="0.2">
      <c r="A1448" s="21" t="e">
        <f>INDEX(#REF!,MATCH('Menabò codici'!F1330,#REF!,0))</f>
        <v>#REF!</v>
      </c>
      <c r="B1448" s="23" t="e">
        <f>INDEX(#REF!,MATCH('Menabò codici'!F1330,#REF!,0))</f>
        <v>#REF!</v>
      </c>
      <c r="C1448" s="22" t="s">
        <v>23</v>
      </c>
      <c r="D1448" s="44"/>
      <c r="E1448" s="15" t="s">
        <v>1690</v>
      </c>
      <c r="F1448" s="40" t="s">
        <v>1691</v>
      </c>
      <c r="G1448" s="3"/>
      <c r="H1448" s="19" t="s">
        <v>201</v>
      </c>
      <c r="I1448" s="3" t="s">
        <v>55</v>
      </c>
      <c r="J1448" s="102"/>
      <c r="K1448" s="102"/>
      <c r="L1448" s="102" t="s">
        <v>26</v>
      </c>
    </row>
    <row r="1449" spans="1:12" s="7" customFormat="1" ht="12" hidden="1" customHeight="1" x14ac:dyDescent="0.2">
      <c r="A1449" s="21" t="e">
        <f>INDEX(#REF!,MATCH('Menabò codici'!F1331,#REF!,0))</f>
        <v>#REF!</v>
      </c>
      <c r="B1449" s="23" t="e">
        <f>INDEX(#REF!,MATCH('Menabò codici'!F1331,#REF!,0))</f>
        <v>#REF!</v>
      </c>
      <c r="C1449" s="22"/>
      <c r="D1449" s="55"/>
      <c r="E1449" s="50" t="s">
        <v>1692</v>
      </c>
      <c r="F1449" s="51" t="s">
        <v>1529</v>
      </c>
      <c r="G1449" s="54"/>
      <c r="H1449" s="53" t="s">
        <v>1693</v>
      </c>
      <c r="I1449" s="54" t="s">
        <v>55</v>
      </c>
      <c r="J1449" s="87"/>
      <c r="K1449" s="87"/>
      <c r="L1449" s="87" t="s">
        <v>26</v>
      </c>
    </row>
    <row r="1450" spans="1:12" s="7" customFormat="1" ht="12" customHeight="1" x14ac:dyDescent="0.2">
      <c r="A1450" s="21" t="e">
        <f>INDEX(#REF!,MATCH('Menabò codici'!F1332,#REF!,0))</f>
        <v>#REF!</v>
      </c>
      <c r="B1450" s="23" t="e">
        <f>INDEX(#REF!,MATCH('Menabò codici'!F1332,#REF!,0))</f>
        <v>#REF!</v>
      </c>
      <c r="C1450" s="22" t="s">
        <v>23</v>
      </c>
      <c r="D1450" s="2"/>
      <c r="E1450" s="14" t="s">
        <v>1694</v>
      </c>
      <c r="F1450" s="15" t="s">
        <v>1695</v>
      </c>
      <c r="G1450" s="3">
        <v>3</v>
      </c>
      <c r="H1450" s="19" t="s">
        <v>246</v>
      </c>
      <c r="I1450" s="3" t="s">
        <v>33</v>
      </c>
      <c r="J1450" s="43" t="s">
        <v>66</v>
      </c>
      <c r="K1450" s="104" t="s">
        <v>733</v>
      </c>
      <c r="L1450" s="102" t="s">
        <v>734</v>
      </c>
    </row>
    <row r="1451" spans="1:12" s="7" customFormat="1" ht="12" customHeight="1" x14ac:dyDescent="0.2">
      <c r="A1451" s="21" t="e">
        <f>INDEX(#REF!,MATCH('Menabò codici'!F1333,#REF!,0))</f>
        <v>#REF!</v>
      </c>
      <c r="B1451" s="23" t="e">
        <f>INDEX(#REF!,MATCH('Menabò codici'!F1333,#REF!,0))</f>
        <v>#REF!</v>
      </c>
      <c r="C1451" s="22" t="s">
        <v>23</v>
      </c>
      <c r="D1451" s="2"/>
      <c r="E1451" s="14" t="s">
        <v>1694</v>
      </c>
      <c r="F1451" s="15" t="s">
        <v>1696</v>
      </c>
      <c r="G1451" s="3"/>
      <c r="H1451" s="19" t="s">
        <v>25</v>
      </c>
      <c r="I1451" s="3" t="s">
        <v>26</v>
      </c>
      <c r="J1451" s="102"/>
      <c r="K1451" s="102"/>
      <c r="L1451" s="102" t="s">
        <v>26</v>
      </c>
    </row>
    <row r="1452" spans="1:12" s="7" customFormat="1" ht="12" customHeight="1" x14ac:dyDescent="0.2">
      <c r="A1452" s="21" t="e">
        <f>INDEX(#REF!,MATCH('Menabò codici'!F1334,#REF!,0))</f>
        <v>#REF!</v>
      </c>
      <c r="B1452" s="23" t="e">
        <f>INDEX(#REF!,MATCH('Menabò codici'!F1334,#REF!,0))</f>
        <v>#REF!</v>
      </c>
      <c r="C1452" s="22" t="s">
        <v>23</v>
      </c>
      <c r="D1452" s="2"/>
      <c r="E1452" s="14" t="s">
        <v>1694</v>
      </c>
      <c r="F1452" s="15" t="s">
        <v>1697</v>
      </c>
      <c r="G1452" s="3"/>
      <c r="H1452" s="19" t="s">
        <v>25</v>
      </c>
      <c r="I1452" s="3" t="s">
        <v>26</v>
      </c>
      <c r="J1452" s="102"/>
      <c r="K1452" s="102"/>
      <c r="L1452" s="102" t="s">
        <v>26</v>
      </c>
    </row>
    <row r="1453" spans="1:12" s="7" customFormat="1" ht="12" hidden="1" customHeight="1" x14ac:dyDescent="0.2">
      <c r="A1453" s="21" t="e">
        <f>INDEX(#REF!,MATCH('Menabò codici'!F1335,#REF!,0))</f>
        <v>#REF!</v>
      </c>
      <c r="B1453" s="23" t="e">
        <f>INDEX(#REF!,MATCH('Menabò codici'!F1335,#REF!,0))</f>
        <v>#REF!</v>
      </c>
      <c r="C1453" s="22"/>
      <c r="D1453" s="80"/>
      <c r="E1453" s="50" t="s">
        <v>1694</v>
      </c>
      <c r="F1453" s="50" t="s">
        <v>1698</v>
      </c>
      <c r="G1453" s="66">
        <v>5</v>
      </c>
      <c r="H1453" s="78" t="s">
        <v>553</v>
      </c>
      <c r="I1453" s="66" t="s">
        <v>55</v>
      </c>
      <c r="J1453" s="87"/>
      <c r="K1453" s="87"/>
      <c r="L1453" s="87" t="s">
        <v>36</v>
      </c>
    </row>
    <row r="1454" spans="1:12" s="7" customFormat="1" ht="12" customHeight="1" x14ac:dyDescent="0.2">
      <c r="A1454" s="21" t="e">
        <f>INDEX(#REF!,MATCH('Menabò codici'!F1336,#REF!,0))</f>
        <v>#REF!</v>
      </c>
      <c r="B1454" s="23" t="e">
        <f>INDEX(#REF!,MATCH('Menabò codici'!F1336,#REF!,0))</f>
        <v>#REF!</v>
      </c>
      <c r="C1454" s="22" t="s">
        <v>23</v>
      </c>
      <c r="D1454" s="2">
        <v>43252</v>
      </c>
      <c r="E1454" s="14" t="s">
        <v>1694</v>
      </c>
      <c r="F1454" s="15" t="s">
        <v>1699</v>
      </c>
      <c r="G1454" s="3">
        <v>5</v>
      </c>
      <c r="H1454" s="19" t="s">
        <v>179</v>
      </c>
      <c r="I1454" s="3" t="s">
        <v>33</v>
      </c>
      <c r="J1454" s="43" t="s">
        <v>66</v>
      </c>
      <c r="K1454" s="104" t="s">
        <v>81</v>
      </c>
      <c r="L1454" s="102" t="s">
        <v>82</v>
      </c>
    </row>
    <row r="1455" spans="1:12" s="7" customFormat="1" ht="12" customHeight="1" x14ac:dyDescent="0.2">
      <c r="A1455" s="21" t="e">
        <f>INDEX(#REF!,MATCH('Menabò codici'!F1337,#REF!,0))</f>
        <v>#REF!</v>
      </c>
      <c r="B1455" s="23" t="e">
        <f>INDEX(#REF!,MATCH('Menabò codici'!F1337,#REF!,0))</f>
        <v>#REF!</v>
      </c>
      <c r="C1455" s="22" t="s">
        <v>23</v>
      </c>
      <c r="D1455" s="2"/>
      <c r="E1455" s="14" t="s">
        <v>1694</v>
      </c>
      <c r="F1455" s="15" t="s">
        <v>1700</v>
      </c>
      <c r="G1455" s="3">
        <v>4</v>
      </c>
      <c r="H1455" s="19" t="s">
        <v>32</v>
      </c>
      <c r="I1455" s="3" t="s">
        <v>33</v>
      </c>
      <c r="J1455" s="43" t="s">
        <v>66</v>
      </c>
      <c r="K1455" s="104" t="s">
        <v>158</v>
      </c>
      <c r="L1455" s="102" t="s">
        <v>159</v>
      </c>
    </row>
    <row r="1456" spans="1:12" s="7" customFormat="1" ht="12" customHeight="1" x14ac:dyDescent="0.2">
      <c r="A1456" s="21" t="e">
        <f>INDEX(#REF!,MATCH('Menabò codici'!F1338,#REF!,0))</f>
        <v>#REF!</v>
      </c>
      <c r="B1456" s="23" t="e">
        <f>INDEX(#REF!,MATCH('Menabò codici'!F1338,#REF!,0))</f>
        <v>#REF!</v>
      </c>
      <c r="C1456" s="22" t="s">
        <v>23</v>
      </c>
      <c r="D1456" s="2"/>
      <c r="E1456" s="14" t="s">
        <v>1694</v>
      </c>
      <c r="F1456" s="15" t="s">
        <v>1701</v>
      </c>
      <c r="G1456" s="3"/>
      <c r="H1456" s="19" t="s">
        <v>419</v>
      </c>
      <c r="I1456" s="3" t="s">
        <v>55</v>
      </c>
      <c r="J1456" s="102"/>
      <c r="K1456" s="102"/>
      <c r="L1456" s="102" t="s">
        <v>26</v>
      </c>
    </row>
    <row r="1457" spans="1:12" s="7" customFormat="1" ht="12" customHeight="1" x14ac:dyDescent="0.2">
      <c r="A1457" s="21" t="e">
        <f>INDEX(#REF!,MATCH('Menabò codici'!F1339,#REF!,0))</f>
        <v>#REF!</v>
      </c>
      <c r="B1457" s="23" t="e">
        <f>INDEX(#REF!,MATCH('Menabò codici'!F1339,#REF!,0))</f>
        <v>#REF!</v>
      </c>
      <c r="C1457" s="22" t="s">
        <v>23</v>
      </c>
      <c r="D1457" s="2"/>
      <c r="E1457" s="14" t="s">
        <v>1694</v>
      </c>
      <c r="F1457" s="15" t="s">
        <v>1702</v>
      </c>
      <c r="G1457" s="3"/>
      <c r="H1457" s="19" t="s">
        <v>1703</v>
      </c>
      <c r="I1457" s="3" t="s">
        <v>26</v>
      </c>
      <c r="J1457" s="102"/>
      <c r="K1457" s="102"/>
      <c r="L1457" s="102" t="s">
        <v>26</v>
      </c>
    </row>
    <row r="1458" spans="1:12" s="7" customFormat="1" ht="12" hidden="1" customHeight="1" x14ac:dyDescent="0.2">
      <c r="A1458" s="21" t="e">
        <f>INDEX(#REF!,MATCH('Menabò codici'!F1340,#REF!,0))</f>
        <v>#REF!</v>
      </c>
      <c r="B1458" s="23" t="e">
        <f>INDEX(#REF!,MATCH('Menabò codici'!F1340,#REF!,0))</f>
        <v>#REF!</v>
      </c>
      <c r="C1458" s="22"/>
      <c r="D1458" s="80"/>
      <c r="E1458" s="50" t="s">
        <v>1694</v>
      </c>
      <c r="F1458" s="50" t="s">
        <v>1704</v>
      </c>
      <c r="G1458" s="66"/>
      <c r="H1458" s="78" t="s">
        <v>1703</v>
      </c>
      <c r="I1458" s="66" t="s">
        <v>55</v>
      </c>
      <c r="J1458" s="87"/>
      <c r="K1458" s="87"/>
      <c r="L1458" s="87" t="s">
        <v>26</v>
      </c>
    </row>
    <row r="1459" spans="1:12" s="7" customFormat="1" ht="12" customHeight="1" x14ac:dyDescent="0.2">
      <c r="A1459" s="21" t="e">
        <f>INDEX(#REF!,MATCH('Menabò codici'!F1341,#REF!,0))</f>
        <v>#REF!</v>
      </c>
      <c r="B1459" s="23" t="e">
        <f>INDEX(#REF!,MATCH('Menabò codici'!F1341,#REF!,0))</f>
        <v>#REF!</v>
      </c>
      <c r="C1459" s="22" t="s">
        <v>23</v>
      </c>
      <c r="D1459" s="2"/>
      <c r="E1459" s="14" t="s">
        <v>1694</v>
      </c>
      <c r="F1459" s="15" t="s">
        <v>1705</v>
      </c>
      <c r="G1459" s="3">
        <v>4</v>
      </c>
      <c r="H1459" s="19" t="s">
        <v>639</v>
      </c>
      <c r="I1459" s="3" t="s">
        <v>33</v>
      </c>
      <c r="J1459" s="43" t="s">
        <v>66</v>
      </c>
      <c r="K1459" s="104" t="s">
        <v>1706</v>
      </c>
      <c r="L1459" s="102" t="s">
        <v>1707</v>
      </c>
    </row>
    <row r="1460" spans="1:12" s="7" customFormat="1" ht="12" customHeight="1" x14ac:dyDescent="0.2">
      <c r="A1460" s="21" t="e">
        <f>INDEX(#REF!,MATCH('Menabò codici'!F1342,#REF!,0))</f>
        <v>#REF!</v>
      </c>
      <c r="B1460" s="23" t="e">
        <f>INDEX(#REF!,MATCH('Menabò codici'!F1342,#REF!,0))</f>
        <v>#REF!</v>
      </c>
      <c r="C1460" s="22" t="s">
        <v>23</v>
      </c>
      <c r="D1460" s="2"/>
      <c r="E1460" s="14" t="s">
        <v>1694</v>
      </c>
      <c r="F1460" s="15" t="s">
        <v>1708</v>
      </c>
      <c r="G1460" s="3"/>
      <c r="H1460" s="19" t="s">
        <v>639</v>
      </c>
      <c r="I1460" s="3" t="s">
        <v>55</v>
      </c>
      <c r="J1460" s="102"/>
      <c r="K1460" s="102"/>
      <c r="L1460" s="102" t="s">
        <v>26</v>
      </c>
    </row>
    <row r="1461" spans="1:12" s="7" customFormat="1" ht="12" customHeight="1" x14ac:dyDescent="0.2">
      <c r="A1461" s="21" t="e">
        <f>INDEX(#REF!,MATCH('Menabò codici'!F1343,#REF!,0))</f>
        <v>#REF!</v>
      </c>
      <c r="B1461" s="23" t="e">
        <f>INDEX(#REF!,MATCH('Menabò codici'!F1343,#REF!,0))</f>
        <v>#REF!</v>
      </c>
      <c r="C1461" s="22" t="s">
        <v>23</v>
      </c>
      <c r="D1461" s="2">
        <v>43282</v>
      </c>
      <c r="E1461" s="14" t="s">
        <v>1694</v>
      </c>
      <c r="F1461" s="15" t="s">
        <v>1709</v>
      </c>
      <c r="G1461" s="3">
        <v>5</v>
      </c>
      <c r="H1461" s="19" t="s">
        <v>206</v>
      </c>
      <c r="I1461" s="3" t="s">
        <v>33</v>
      </c>
      <c r="J1461" s="43" t="s">
        <v>66</v>
      </c>
      <c r="K1461" s="104" t="s">
        <v>537</v>
      </c>
      <c r="L1461" s="102" t="s">
        <v>538</v>
      </c>
    </row>
    <row r="1462" spans="1:12" s="7" customFormat="1" ht="12" customHeight="1" x14ac:dyDescent="0.2">
      <c r="A1462" s="21" t="e">
        <f>INDEX(#REF!,MATCH('Menabò codici'!F1344,#REF!,0))</f>
        <v>#REF!</v>
      </c>
      <c r="B1462" s="23" t="e">
        <f>INDEX(#REF!,MATCH('Menabò codici'!F1344,#REF!,0))</f>
        <v>#REF!</v>
      </c>
      <c r="C1462" s="22" t="s">
        <v>23</v>
      </c>
      <c r="D1462" s="2">
        <v>43282</v>
      </c>
      <c r="E1462" s="14" t="s">
        <v>1694</v>
      </c>
      <c r="F1462" s="15" t="s">
        <v>1710</v>
      </c>
      <c r="G1462" s="3">
        <v>5</v>
      </c>
      <c r="H1462" s="19" t="s">
        <v>206</v>
      </c>
      <c r="I1462" s="3" t="s">
        <v>48</v>
      </c>
      <c r="J1462" s="102"/>
      <c r="K1462" s="102"/>
      <c r="L1462" s="102"/>
    </row>
    <row r="1463" spans="1:12" s="7" customFormat="1" ht="15" customHeight="1" x14ac:dyDescent="0.25">
      <c r="A1463" s="92"/>
      <c r="B1463" s="94"/>
      <c r="C1463" s="22" t="s">
        <v>23</v>
      </c>
      <c r="D1463" s="2">
        <v>43282</v>
      </c>
      <c r="E1463" s="14" t="s">
        <v>1694</v>
      </c>
      <c r="F1463" s="15" t="s">
        <v>1710</v>
      </c>
      <c r="G1463" s="3">
        <v>5</v>
      </c>
      <c r="H1463" s="19" t="s">
        <v>206</v>
      </c>
      <c r="I1463" s="3" t="s">
        <v>33</v>
      </c>
      <c r="J1463" s="43" t="s">
        <v>66</v>
      </c>
      <c r="K1463" s="104" t="s">
        <v>537</v>
      </c>
      <c r="L1463" s="102" t="s">
        <v>538</v>
      </c>
    </row>
    <row r="1464" spans="1:12" s="7" customFormat="1" ht="12" customHeight="1" x14ac:dyDescent="0.2">
      <c r="A1464" s="21" t="e">
        <f>INDEX(#REF!,MATCH('Menabò codici'!F1345,#REF!,0))</f>
        <v>#REF!</v>
      </c>
      <c r="B1464" s="23" t="e">
        <f>INDEX(#REF!,MATCH('Menabò codici'!F1345,#REF!,0))</f>
        <v>#REF!</v>
      </c>
      <c r="C1464" s="22" t="s">
        <v>23</v>
      </c>
      <c r="D1464" s="2"/>
      <c r="E1464" s="14" t="s">
        <v>1694</v>
      </c>
      <c r="F1464" s="15" t="s">
        <v>1711</v>
      </c>
      <c r="G1464" s="3">
        <v>5</v>
      </c>
      <c r="H1464" s="19" t="s">
        <v>323</v>
      </c>
      <c r="I1464" s="3" t="s">
        <v>48</v>
      </c>
      <c r="J1464" s="102"/>
      <c r="K1464" s="102"/>
      <c r="L1464" s="102"/>
    </row>
    <row r="1465" spans="1:12" s="8" customFormat="1" ht="15" customHeight="1" x14ac:dyDescent="0.25">
      <c r="A1465" s="92"/>
      <c r="B1465" s="94"/>
      <c r="C1465" s="22" t="s">
        <v>23</v>
      </c>
      <c r="D1465" s="2"/>
      <c r="E1465" s="14" t="s">
        <v>1694</v>
      </c>
      <c r="F1465" s="15" t="s">
        <v>1711</v>
      </c>
      <c r="G1465" s="3">
        <v>5</v>
      </c>
      <c r="H1465" s="19" t="s">
        <v>323</v>
      </c>
      <c r="I1465" s="3" t="s">
        <v>33</v>
      </c>
      <c r="J1465" s="43" t="s">
        <v>66</v>
      </c>
      <c r="K1465" s="104" t="s">
        <v>733</v>
      </c>
      <c r="L1465" s="102" t="s">
        <v>734</v>
      </c>
    </row>
    <row r="1466" spans="1:12" s="7" customFormat="1" ht="12" customHeight="1" x14ac:dyDescent="0.2">
      <c r="A1466" s="21" t="e">
        <f>INDEX(#REF!,MATCH('Menabò codici'!F1346,#REF!,0))</f>
        <v>#REF!</v>
      </c>
      <c r="B1466" s="23" t="e">
        <f>INDEX(#REF!,MATCH('Menabò codici'!F1346,#REF!,0))</f>
        <v>#REF!</v>
      </c>
      <c r="C1466" s="22" t="s">
        <v>23</v>
      </c>
      <c r="D1466" s="2"/>
      <c r="E1466" s="14" t="s">
        <v>1694</v>
      </c>
      <c r="F1466" s="15" t="s">
        <v>1712</v>
      </c>
      <c r="G1466" s="3"/>
      <c r="H1466" s="19" t="s">
        <v>323</v>
      </c>
      <c r="I1466" s="3" t="s">
        <v>26</v>
      </c>
      <c r="J1466" s="102"/>
      <c r="K1466" s="102"/>
      <c r="L1466" s="102" t="s">
        <v>26</v>
      </c>
    </row>
    <row r="1467" spans="1:12" s="7" customFormat="1" ht="12" customHeight="1" x14ac:dyDescent="0.2">
      <c r="A1467" s="21" t="e">
        <f>INDEX(#REF!,MATCH('Menabò codici'!F1347,#REF!,0))</f>
        <v>#REF!</v>
      </c>
      <c r="B1467" s="23" t="e">
        <f>INDEX(#REF!,MATCH('Menabò codici'!F1347,#REF!,0))</f>
        <v>#REF!</v>
      </c>
      <c r="C1467" s="22" t="s">
        <v>23</v>
      </c>
      <c r="D1467" s="2"/>
      <c r="E1467" s="14" t="s">
        <v>1694</v>
      </c>
      <c r="F1467" s="15" t="s">
        <v>1713</v>
      </c>
      <c r="G1467" s="3"/>
      <c r="H1467" s="19" t="s">
        <v>1714</v>
      </c>
      <c r="I1467" s="3" t="s">
        <v>26</v>
      </c>
      <c r="J1467" s="102"/>
      <c r="K1467" s="102"/>
      <c r="L1467" s="102" t="s">
        <v>26</v>
      </c>
    </row>
    <row r="1468" spans="1:12" s="7" customFormat="1" ht="12" customHeight="1" x14ac:dyDescent="0.2">
      <c r="A1468" s="21" t="e">
        <f>INDEX(#REF!,MATCH('Menabò codici'!F1348,#REF!,0))</f>
        <v>#REF!</v>
      </c>
      <c r="B1468" s="23" t="e">
        <f>INDEX(#REF!,MATCH('Menabò codici'!F1348,#REF!,0))</f>
        <v>#REF!</v>
      </c>
      <c r="C1468" s="22" t="s">
        <v>23</v>
      </c>
      <c r="D1468" s="2"/>
      <c r="E1468" s="14" t="s">
        <v>1694</v>
      </c>
      <c r="F1468" s="15" t="s">
        <v>1715</v>
      </c>
      <c r="G1468" s="3"/>
      <c r="H1468" s="19" t="s">
        <v>323</v>
      </c>
      <c r="I1468" s="3" t="s">
        <v>48</v>
      </c>
      <c r="J1468" s="102"/>
      <c r="K1468" s="102"/>
      <c r="L1468" s="102"/>
    </row>
    <row r="1469" spans="1:12" s="7" customFormat="1" ht="12" customHeight="1" x14ac:dyDescent="0.2">
      <c r="A1469" s="21" t="e">
        <f>INDEX(#REF!,MATCH('Menabò codici'!F1349,#REF!,0))</f>
        <v>#REF!</v>
      </c>
      <c r="B1469" s="23" t="e">
        <f>INDEX(#REF!,MATCH('Menabò codici'!F1349,#REF!,0))</f>
        <v>#REF!</v>
      </c>
      <c r="C1469" s="22" t="s">
        <v>23</v>
      </c>
      <c r="D1469" s="2">
        <v>43282</v>
      </c>
      <c r="E1469" s="70" t="s">
        <v>1694</v>
      </c>
      <c r="F1469" s="101" t="s">
        <v>1716</v>
      </c>
      <c r="G1469" s="3">
        <v>5</v>
      </c>
      <c r="H1469" s="71" t="s">
        <v>987</v>
      </c>
      <c r="I1469" s="3" t="s">
        <v>33</v>
      </c>
      <c r="J1469" s="43" t="s">
        <v>34</v>
      </c>
      <c r="K1469" s="104" t="s">
        <v>197</v>
      </c>
      <c r="L1469" s="102" t="s">
        <v>198</v>
      </c>
    </row>
    <row r="1470" spans="1:12" s="7" customFormat="1" ht="12" customHeight="1" x14ac:dyDescent="0.2">
      <c r="A1470" s="21" t="e">
        <f>INDEX(#REF!,MATCH('Menabò codici'!F1350,#REF!,0))</f>
        <v>#REF!</v>
      </c>
      <c r="B1470" s="23" t="e">
        <f>INDEX(#REF!,MATCH('Menabò codici'!F1350,#REF!,0))</f>
        <v>#REF!</v>
      </c>
      <c r="C1470" s="22" t="s">
        <v>23</v>
      </c>
      <c r="D1470" s="2"/>
      <c r="E1470" s="70" t="s">
        <v>1694</v>
      </c>
      <c r="F1470" s="101" t="s">
        <v>1717</v>
      </c>
      <c r="G1470" s="3"/>
      <c r="H1470" s="71" t="s">
        <v>987</v>
      </c>
      <c r="I1470" s="3" t="s">
        <v>26</v>
      </c>
      <c r="J1470" s="102"/>
      <c r="K1470" s="102"/>
      <c r="L1470" s="102" t="s">
        <v>26</v>
      </c>
    </row>
    <row r="1471" spans="1:12" s="7" customFormat="1" ht="12" customHeight="1" x14ac:dyDescent="0.2">
      <c r="A1471" s="21" t="e">
        <f>INDEX(#REF!,MATCH('Menabò codici'!F1351,#REF!,0))</f>
        <v>#REF!</v>
      </c>
      <c r="B1471" s="23" t="e">
        <f>INDEX(#REF!,MATCH('Menabò codici'!F1351,#REF!,0))</f>
        <v>#REF!</v>
      </c>
      <c r="C1471" s="22" t="s">
        <v>23</v>
      </c>
      <c r="D1471" s="2">
        <v>43678</v>
      </c>
      <c r="E1471" s="70" t="s">
        <v>1694</v>
      </c>
      <c r="F1471" s="101" t="s">
        <v>1718</v>
      </c>
      <c r="G1471" s="3">
        <v>5</v>
      </c>
      <c r="H1471" s="71" t="s">
        <v>987</v>
      </c>
      <c r="I1471" s="3" t="s">
        <v>26</v>
      </c>
      <c r="J1471" s="102"/>
      <c r="K1471" s="102"/>
      <c r="L1471" s="102" t="s">
        <v>27</v>
      </c>
    </row>
    <row r="1472" spans="1:12" s="7" customFormat="1" ht="12" hidden="1" customHeight="1" x14ac:dyDescent="0.2">
      <c r="A1472" s="21" t="e">
        <f>INDEX(#REF!,MATCH('Menabò codici'!F1352,#REF!,0))</f>
        <v>#REF!</v>
      </c>
      <c r="B1472" s="23" t="e">
        <f>INDEX(#REF!,MATCH('Menabò codici'!F1352,#REF!,0))</f>
        <v>#REF!</v>
      </c>
      <c r="C1472" s="22"/>
      <c r="D1472" s="79"/>
      <c r="E1472" s="63" t="s">
        <v>1694</v>
      </c>
      <c r="F1472" s="50" t="s">
        <v>1719</v>
      </c>
      <c r="G1472" s="54"/>
      <c r="H1472" s="53" t="s">
        <v>1720</v>
      </c>
      <c r="I1472" s="54" t="s">
        <v>26</v>
      </c>
      <c r="J1472" s="87"/>
      <c r="K1472" s="87"/>
      <c r="L1472" s="87" t="s">
        <v>26</v>
      </c>
    </row>
    <row r="1473" spans="1:12" s="7" customFormat="1" ht="12" customHeight="1" x14ac:dyDescent="0.2">
      <c r="A1473" s="21"/>
      <c r="B1473" s="23"/>
      <c r="C1473" s="2" t="s">
        <v>23</v>
      </c>
      <c r="D1473" s="2">
        <v>44774</v>
      </c>
      <c r="E1473" s="14" t="s">
        <v>1694</v>
      </c>
      <c r="F1473" s="15" t="s">
        <v>1721</v>
      </c>
      <c r="G1473" s="3">
        <v>5</v>
      </c>
      <c r="H1473" s="19" t="s">
        <v>229</v>
      </c>
      <c r="I1473" s="3" t="s">
        <v>33</v>
      </c>
      <c r="J1473" s="43" t="s">
        <v>34</v>
      </c>
      <c r="K1473" s="43" t="s">
        <v>162</v>
      </c>
      <c r="L1473" s="5" t="s">
        <v>163</v>
      </c>
    </row>
    <row r="1474" spans="1:12" s="7" customFormat="1" ht="12" customHeight="1" x14ac:dyDescent="0.2">
      <c r="A1474" s="21" t="e">
        <f>INDEX(#REF!,MATCH('Menabò codici'!F1353,#REF!,0))</f>
        <v>#REF!</v>
      </c>
      <c r="B1474" s="23" t="e">
        <f>INDEX(#REF!,MATCH('Menabò codici'!F1353,#REF!,0))</f>
        <v>#REF!</v>
      </c>
      <c r="C1474" s="22" t="s">
        <v>23</v>
      </c>
      <c r="D1474" s="2"/>
      <c r="E1474" s="14" t="s">
        <v>1694</v>
      </c>
      <c r="F1474" s="15" t="s">
        <v>1722</v>
      </c>
      <c r="G1474" s="3"/>
      <c r="H1474" s="19" t="s">
        <v>246</v>
      </c>
      <c r="I1474" s="3" t="s">
        <v>26</v>
      </c>
      <c r="J1474" s="102"/>
      <c r="K1474" s="102"/>
      <c r="L1474" s="102" t="s">
        <v>26</v>
      </c>
    </row>
    <row r="1475" spans="1:12" s="7" customFormat="1" ht="12" customHeight="1" x14ac:dyDescent="0.2">
      <c r="A1475" s="21" t="e">
        <f>INDEX(#REF!,MATCH('Menabò codici'!F1354,#REF!,0))</f>
        <v>#REF!</v>
      </c>
      <c r="B1475" s="23" t="e">
        <f>INDEX(#REF!,MATCH('Menabò codici'!F1354,#REF!,0))</f>
        <v>#REF!</v>
      </c>
      <c r="C1475" s="22" t="s">
        <v>23</v>
      </c>
      <c r="D1475" s="2"/>
      <c r="E1475" s="14" t="s">
        <v>1694</v>
      </c>
      <c r="F1475" s="15" t="s">
        <v>1723</v>
      </c>
      <c r="G1475" s="3"/>
      <c r="H1475" s="19" t="s">
        <v>1724</v>
      </c>
      <c r="I1475" s="41" t="s">
        <v>33</v>
      </c>
      <c r="J1475" s="102"/>
      <c r="K1475" s="102"/>
      <c r="L1475" s="102" t="s">
        <v>27</v>
      </c>
    </row>
    <row r="1476" spans="1:12" s="7" customFormat="1" ht="12" customHeight="1" x14ac:dyDescent="0.2">
      <c r="A1476" s="21" t="e">
        <f>INDEX(#REF!,MATCH('Menabò codici'!F1355,#REF!,0))</f>
        <v>#REF!</v>
      </c>
      <c r="B1476" s="23" t="e">
        <f>INDEX(#REF!,MATCH('Menabò codici'!F1355,#REF!,0))</f>
        <v>#REF!</v>
      </c>
      <c r="C1476" s="22" t="s">
        <v>23</v>
      </c>
      <c r="D1476" s="2"/>
      <c r="E1476" s="14" t="s">
        <v>1694</v>
      </c>
      <c r="F1476" s="15" t="s">
        <v>1725</v>
      </c>
      <c r="G1476" s="3"/>
      <c r="H1476" s="19" t="s">
        <v>212</v>
      </c>
      <c r="I1476" s="3" t="s">
        <v>55</v>
      </c>
      <c r="J1476" s="102"/>
      <c r="K1476" s="102"/>
      <c r="L1476" s="102"/>
    </row>
    <row r="1477" spans="1:12" s="7" customFormat="1" ht="12" customHeight="1" x14ac:dyDescent="0.2">
      <c r="A1477" s="21" t="e">
        <f>INDEX(#REF!,MATCH('Menabò codici'!F1356,#REF!,0))</f>
        <v>#REF!</v>
      </c>
      <c r="B1477" s="23" t="e">
        <f>INDEX(#REF!,MATCH('Menabò codici'!F1356,#REF!,0))</f>
        <v>#REF!</v>
      </c>
      <c r="C1477" s="22" t="s">
        <v>23</v>
      </c>
      <c r="D1477" s="2"/>
      <c r="E1477" s="14" t="s">
        <v>1694</v>
      </c>
      <c r="F1477" s="15" t="s">
        <v>1725</v>
      </c>
      <c r="G1477" s="3"/>
      <c r="H1477" s="19" t="s">
        <v>213</v>
      </c>
      <c r="I1477" s="3" t="s">
        <v>55</v>
      </c>
      <c r="J1477" s="102"/>
      <c r="K1477" s="102"/>
      <c r="L1477" s="102"/>
    </row>
    <row r="1478" spans="1:12" s="7" customFormat="1" ht="15" customHeight="1" x14ac:dyDescent="0.25">
      <c r="A1478" s="92"/>
      <c r="B1478" s="94"/>
      <c r="C1478" s="22" t="s">
        <v>23</v>
      </c>
      <c r="D1478" s="2"/>
      <c r="E1478" s="14" t="s">
        <v>1694</v>
      </c>
      <c r="F1478" s="15" t="s">
        <v>1725</v>
      </c>
      <c r="G1478" s="3"/>
      <c r="H1478" s="19" t="s">
        <v>212</v>
      </c>
      <c r="I1478" s="3" t="s">
        <v>33</v>
      </c>
      <c r="J1478" s="102"/>
      <c r="K1478" s="102"/>
      <c r="L1478" s="102" t="s">
        <v>27</v>
      </c>
    </row>
    <row r="1479" spans="1:12" s="7" customFormat="1" ht="15" customHeight="1" x14ac:dyDescent="0.25">
      <c r="A1479" s="92"/>
      <c r="B1479" s="94"/>
      <c r="C1479" s="22" t="s">
        <v>23</v>
      </c>
      <c r="D1479" s="2"/>
      <c r="E1479" s="105" t="s">
        <v>1694</v>
      </c>
      <c r="F1479" s="106" t="s">
        <v>1725</v>
      </c>
      <c r="G1479" s="97"/>
      <c r="H1479" s="107" t="s">
        <v>213</v>
      </c>
      <c r="I1479" s="97" t="s">
        <v>33</v>
      </c>
      <c r="J1479" s="43" t="s">
        <v>34</v>
      </c>
      <c r="K1479" s="104" t="s">
        <v>432</v>
      </c>
      <c r="L1479" s="102" t="s">
        <v>433</v>
      </c>
    </row>
    <row r="1480" spans="1:12" s="7" customFormat="1" ht="12" customHeight="1" x14ac:dyDescent="0.2">
      <c r="A1480" s="21" t="e">
        <f>INDEX(#REF!,MATCH('Menabò codici'!F1357,#REF!,0))</f>
        <v>#REF!</v>
      </c>
      <c r="B1480" s="23" t="e">
        <f>INDEX(#REF!,MATCH('Menabò codici'!F1357,#REF!,0))</f>
        <v>#REF!</v>
      </c>
      <c r="C1480" s="22" t="s">
        <v>23</v>
      </c>
      <c r="D1480" s="2"/>
      <c r="E1480" s="14" t="s">
        <v>1694</v>
      </c>
      <c r="F1480" s="15" t="s">
        <v>1726</v>
      </c>
      <c r="G1480" s="3"/>
      <c r="H1480" s="19" t="s">
        <v>212</v>
      </c>
      <c r="I1480" s="3" t="s">
        <v>55</v>
      </c>
      <c r="J1480" s="102"/>
      <c r="K1480" s="102"/>
      <c r="L1480" s="102"/>
    </row>
    <row r="1481" spans="1:12" s="7" customFormat="1" ht="15" customHeight="1" x14ac:dyDescent="0.25">
      <c r="A1481" s="92"/>
      <c r="B1481" s="94"/>
      <c r="C1481" s="22" t="s">
        <v>23</v>
      </c>
      <c r="D1481" s="2"/>
      <c r="E1481" s="14" t="s">
        <v>1694</v>
      </c>
      <c r="F1481" s="15" t="s">
        <v>1726</v>
      </c>
      <c r="G1481" s="3"/>
      <c r="H1481" s="19" t="s">
        <v>212</v>
      </c>
      <c r="I1481" s="3" t="s">
        <v>33</v>
      </c>
      <c r="J1481" s="102"/>
      <c r="K1481" s="102"/>
      <c r="L1481" s="102" t="s">
        <v>27</v>
      </c>
    </row>
    <row r="1482" spans="1:12" s="7" customFormat="1" ht="12" customHeight="1" x14ac:dyDescent="0.2">
      <c r="A1482" s="21" t="e">
        <f>INDEX(#REF!,MATCH('Menabò codici'!F1358,#REF!,0))</f>
        <v>#REF!</v>
      </c>
      <c r="B1482" s="23" t="e">
        <f>INDEX(#REF!,MATCH('Menabò codici'!F1358,#REF!,0))</f>
        <v>#REF!</v>
      </c>
      <c r="C1482" s="22" t="s">
        <v>23</v>
      </c>
      <c r="D1482" s="2"/>
      <c r="E1482" s="14" t="s">
        <v>1694</v>
      </c>
      <c r="F1482" s="15" t="s">
        <v>1727</v>
      </c>
      <c r="G1482" s="3"/>
      <c r="H1482" s="19" t="s">
        <v>212</v>
      </c>
      <c r="I1482" s="41" t="s">
        <v>33</v>
      </c>
      <c r="J1482" s="102"/>
      <c r="K1482" s="102"/>
      <c r="L1482" s="102" t="s">
        <v>27</v>
      </c>
    </row>
    <row r="1483" spans="1:12" s="7" customFormat="1" ht="12" customHeight="1" x14ac:dyDescent="0.2">
      <c r="A1483" s="21" t="e">
        <f>INDEX(#REF!,MATCH('Menabò codici'!F1359,#REF!,0))</f>
        <v>#REF!</v>
      </c>
      <c r="B1483" s="23" t="e">
        <f>INDEX(#REF!,MATCH('Menabò codici'!F1359,#REF!,0))</f>
        <v>#REF!</v>
      </c>
      <c r="C1483" s="22" t="s">
        <v>23</v>
      </c>
      <c r="D1483" s="2"/>
      <c r="E1483" s="14" t="s">
        <v>1694</v>
      </c>
      <c r="F1483" s="15" t="s">
        <v>1728</v>
      </c>
      <c r="G1483" s="3"/>
      <c r="H1483" s="19" t="s">
        <v>212</v>
      </c>
      <c r="I1483" s="41" t="s">
        <v>33</v>
      </c>
      <c r="J1483" s="102"/>
      <c r="K1483" s="102"/>
      <c r="L1483" s="102" t="s">
        <v>27</v>
      </c>
    </row>
    <row r="1484" spans="1:12" s="7" customFormat="1" ht="12" customHeight="1" x14ac:dyDescent="0.2">
      <c r="A1484" s="21" t="e">
        <f>INDEX(#REF!,MATCH('Menabò codici'!F1360,#REF!,0))</f>
        <v>#REF!</v>
      </c>
      <c r="B1484" s="23" t="e">
        <f>INDEX(#REF!,MATCH('Menabò codici'!F1360,#REF!,0))</f>
        <v>#REF!</v>
      </c>
      <c r="C1484" s="22" t="s">
        <v>23</v>
      </c>
      <c r="D1484" s="2">
        <v>43374</v>
      </c>
      <c r="E1484" s="14" t="s">
        <v>1694</v>
      </c>
      <c r="F1484" s="15" t="s">
        <v>1729</v>
      </c>
      <c r="G1484" s="3">
        <v>5</v>
      </c>
      <c r="H1484" s="19" t="s">
        <v>196</v>
      </c>
      <c r="I1484" s="3" t="s">
        <v>48</v>
      </c>
      <c r="J1484" s="102"/>
      <c r="K1484" s="102"/>
      <c r="L1484" s="102"/>
    </row>
    <row r="1485" spans="1:12" s="7" customFormat="1" ht="15" customHeight="1" x14ac:dyDescent="0.25">
      <c r="A1485" s="92"/>
      <c r="B1485" s="94"/>
      <c r="C1485" s="22" t="s">
        <v>23</v>
      </c>
      <c r="D1485" s="2">
        <v>43374</v>
      </c>
      <c r="E1485" s="105" t="s">
        <v>1694</v>
      </c>
      <c r="F1485" s="106" t="s">
        <v>1729</v>
      </c>
      <c r="G1485" s="97">
        <v>5</v>
      </c>
      <c r="H1485" s="107" t="s">
        <v>196</v>
      </c>
      <c r="I1485" s="97" t="s">
        <v>33</v>
      </c>
      <c r="J1485" s="43" t="s">
        <v>34</v>
      </c>
      <c r="K1485" s="104" t="s">
        <v>514</v>
      </c>
      <c r="L1485" s="102" t="s">
        <v>515</v>
      </c>
    </row>
    <row r="1486" spans="1:12" s="8" customFormat="1" ht="12" customHeight="1" x14ac:dyDescent="0.2">
      <c r="A1486" s="21" t="e">
        <f>INDEX(#REF!,MATCH('Menabò codici'!F1361,#REF!,0))</f>
        <v>#REF!</v>
      </c>
      <c r="B1486" s="23" t="e">
        <f>INDEX(#REF!,MATCH('Menabò codici'!F1361,#REF!,0))</f>
        <v>#REF!</v>
      </c>
      <c r="C1486" s="22" t="s">
        <v>23</v>
      </c>
      <c r="D1486" s="13">
        <v>43862</v>
      </c>
      <c r="E1486" s="14" t="s">
        <v>1694</v>
      </c>
      <c r="F1486" s="15" t="s">
        <v>1730</v>
      </c>
      <c r="G1486" s="41">
        <v>5</v>
      </c>
      <c r="H1486" s="19" t="s">
        <v>47</v>
      </c>
      <c r="I1486" s="3" t="s">
        <v>33</v>
      </c>
      <c r="J1486" s="43" t="s">
        <v>66</v>
      </c>
      <c r="K1486" s="104" t="s">
        <v>692</v>
      </c>
      <c r="L1486" s="102" t="s">
        <v>693</v>
      </c>
    </row>
    <row r="1487" spans="1:12" s="7" customFormat="1" ht="12" customHeight="1" x14ac:dyDescent="0.2">
      <c r="A1487" s="21" t="e">
        <f>INDEX(#REF!,MATCH('Menabò codici'!F1362,#REF!,0))</f>
        <v>#REF!</v>
      </c>
      <c r="B1487" s="23" t="e">
        <f>INDEX(#REF!,MATCH('Menabò codici'!F1362,#REF!,0))</f>
        <v>#REF!</v>
      </c>
      <c r="C1487" s="22" t="s">
        <v>23</v>
      </c>
      <c r="D1487" s="2"/>
      <c r="E1487" s="14" t="s">
        <v>1694</v>
      </c>
      <c r="F1487" s="15" t="s">
        <v>1731</v>
      </c>
      <c r="G1487" s="3"/>
      <c r="H1487" s="19" t="s">
        <v>885</v>
      </c>
      <c r="I1487" s="3" t="s">
        <v>33</v>
      </c>
      <c r="J1487" s="43" t="s">
        <v>66</v>
      </c>
      <c r="K1487" s="104" t="s">
        <v>1706</v>
      </c>
      <c r="L1487" s="102" t="s">
        <v>1707</v>
      </c>
    </row>
    <row r="1488" spans="1:12" s="7" customFormat="1" ht="12" customHeight="1" x14ac:dyDescent="0.2">
      <c r="A1488" s="21" t="e">
        <f>INDEX(#REF!,MATCH('Menabò codici'!F1363,#REF!,0))</f>
        <v>#REF!</v>
      </c>
      <c r="B1488" s="23" t="e">
        <f>INDEX(#REF!,MATCH('Menabò codici'!F1363,#REF!,0))</f>
        <v>#REF!</v>
      </c>
      <c r="C1488" s="22" t="s">
        <v>23</v>
      </c>
      <c r="D1488" s="2"/>
      <c r="E1488" s="14" t="s">
        <v>1694</v>
      </c>
      <c r="F1488" s="15" t="s">
        <v>1732</v>
      </c>
      <c r="G1488" s="3"/>
      <c r="H1488" s="19" t="s">
        <v>435</v>
      </c>
      <c r="I1488" s="3" t="s">
        <v>33</v>
      </c>
      <c r="J1488" s="43" t="s">
        <v>66</v>
      </c>
      <c r="K1488" s="104" t="s">
        <v>1706</v>
      </c>
      <c r="L1488" s="102" t="s">
        <v>1707</v>
      </c>
    </row>
    <row r="1489" spans="1:12" s="7" customFormat="1" ht="12" customHeight="1" x14ac:dyDescent="0.2">
      <c r="A1489" s="21" t="e">
        <f>INDEX(#REF!,MATCH('Menabò codici'!F1364,#REF!,0))</f>
        <v>#REF!</v>
      </c>
      <c r="B1489" s="23" t="e">
        <f>INDEX(#REF!,MATCH('Menabò codici'!F1364,#REF!,0))</f>
        <v>#REF!</v>
      </c>
      <c r="C1489" s="22" t="s">
        <v>23</v>
      </c>
      <c r="D1489" s="2"/>
      <c r="E1489" s="14" t="s">
        <v>1694</v>
      </c>
      <c r="F1489" s="15" t="s">
        <v>1733</v>
      </c>
      <c r="G1489" s="3"/>
      <c r="H1489" s="19" t="s">
        <v>435</v>
      </c>
      <c r="I1489" s="3" t="s">
        <v>55</v>
      </c>
      <c r="J1489" s="102"/>
      <c r="K1489" s="102"/>
      <c r="L1489" s="102" t="s">
        <v>26</v>
      </c>
    </row>
    <row r="1490" spans="1:12" s="7" customFormat="1" ht="12" customHeight="1" x14ac:dyDescent="0.2">
      <c r="A1490" s="21" t="e">
        <f>INDEX(#REF!,MATCH('Menabò codici'!F1365,#REF!,0))</f>
        <v>#REF!</v>
      </c>
      <c r="B1490" s="23" t="e">
        <f>INDEX(#REF!,MATCH('Menabò codici'!F1365,#REF!,0))</f>
        <v>#REF!</v>
      </c>
      <c r="C1490" s="22" t="s">
        <v>23</v>
      </c>
      <c r="D1490" s="2"/>
      <c r="E1490" s="14" t="s">
        <v>1694</v>
      </c>
      <c r="F1490" s="15" t="s">
        <v>1734</v>
      </c>
      <c r="G1490" s="3">
        <v>3</v>
      </c>
      <c r="H1490" s="19" t="s">
        <v>360</v>
      </c>
      <c r="I1490" s="3" t="s">
        <v>33</v>
      </c>
      <c r="J1490" s="43" t="s">
        <v>66</v>
      </c>
      <c r="K1490" s="104" t="s">
        <v>733</v>
      </c>
      <c r="L1490" s="102" t="s">
        <v>734</v>
      </c>
    </row>
    <row r="1491" spans="1:12" s="7" customFormat="1" ht="12" customHeight="1" x14ac:dyDescent="0.2">
      <c r="A1491" s="21" t="e">
        <f>INDEX(#REF!,MATCH('Menabò codici'!F1366,#REF!,0))</f>
        <v>#REF!</v>
      </c>
      <c r="B1491" s="23" t="e">
        <f>INDEX(#REF!,MATCH('Menabò codici'!F1366,#REF!,0))</f>
        <v>#REF!</v>
      </c>
      <c r="C1491" s="22" t="s">
        <v>23</v>
      </c>
      <c r="D1491" s="2"/>
      <c r="E1491" s="14" t="s">
        <v>1694</v>
      </c>
      <c r="F1491" s="15" t="s">
        <v>1734</v>
      </c>
      <c r="G1491" s="3">
        <v>3</v>
      </c>
      <c r="H1491" s="19" t="s">
        <v>54</v>
      </c>
      <c r="I1491" s="3" t="s">
        <v>33</v>
      </c>
      <c r="J1491" s="43" t="s">
        <v>66</v>
      </c>
      <c r="K1491" s="104" t="s">
        <v>733</v>
      </c>
      <c r="L1491" s="102" t="s">
        <v>734</v>
      </c>
    </row>
    <row r="1492" spans="1:12" s="7" customFormat="1" ht="12" customHeight="1" x14ac:dyDescent="0.2">
      <c r="A1492" s="21" t="e">
        <f>INDEX(#REF!,MATCH('Menabò codici'!F1367,#REF!,0))</f>
        <v>#REF!</v>
      </c>
      <c r="B1492" s="23" t="e">
        <f>INDEX(#REF!,MATCH('Menabò codici'!F1367,#REF!,0))</f>
        <v>#REF!</v>
      </c>
      <c r="C1492" s="22" t="s">
        <v>23</v>
      </c>
      <c r="D1492" s="2"/>
      <c r="E1492" s="14" t="s">
        <v>1694</v>
      </c>
      <c r="F1492" s="15" t="s">
        <v>1734</v>
      </c>
      <c r="G1492" s="3">
        <v>5</v>
      </c>
      <c r="H1492" s="19" t="s">
        <v>360</v>
      </c>
      <c r="I1492" s="3" t="s">
        <v>33</v>
      </c>
      <c r="J1492" s="43" t="s">
        <v>66</v>
      </c>
      <c r="K1492" s="104" t="s">
        <v>733</v>
      </c>
      <c r="L1492" s="102" t="s">
        <v>734</v>
      </c>
    </row>
    <row r="1493" spans="1:12" s="7" customFormat="1" ht="12" customHeight="1" x14ac:dyDescent="0.2">
      <c r="A1493" s="21" t="e">
        <f>INDEX(#REF!,MATCH('Menabò codici'!F1368,#REF!,0))</f>
        <v>#REF!</v>
      </c>
      <c r="B1493" s="23" t="e">
        <f>INDEX(#REF!,MATCH('Menabò codici'!F1368,#REF!,0))</f>
        <v>#REF!</v>
      </c>
      <c r="C1493" s="22" t="s">
        <v>23</v>
      </c>
      <c r="D1493" s="2"/>
      <c r="E1493" s="14" t="s">
        <v>1694</v>
      </c>
      <c r="F1493" s="15" t="s">
        <v>1734</v>
      </c>
      <c r="G1493" s="3">
        <v>5</v>
      </c>
      <c r="H1493" s="19" t="s">
        <v>54</v>
      </c>
      <c r="I1493" s="3" t="s">
        <v>33</v>
      </c>
      <c r="J1493" s="43" t="s">
        <v>66</v>
      </c>
      <c r="K1493" s="104" t="s">
        <v>733</v>
      </c>
      <c r="L1493" s="102" t="s">
        <v>734</v>
      </c>
    </row>
    <row r="1494" spans="1:12" s="7" customFormat="1" ht="12" customHeight="1" x14ac:dyDescent="0.2">
      <c r="A1494" s="21" t="e">
        <f>INDEX(#REF!,MATCH('Menabò codici'!F1369,#REF!,0))</f>
        <v>#REF!</v>
      </c>
      <c r="B1494" s="23" t="e">
        <f>INDEX(#REF!,MATCH('Menabò codici'!F1369,#REF!,0))</f>
        <v>#REF!</v>
      </c>
      <c r="C1494" s="22" t="s">
        <v>23</v>
      </c>
      <c r="D1494" s="2"/>
      <c r="E1494" s="14" t="s">
        <v>1694</v>
      </c>
      <c r="F1494" s="15" t="s">
        <v>1735</v>
      </c>
      <c r="G1494" s="3">
        <v>5</v>
      </c>
      <c r="H1494" s="19" t="s">
        <v>50</v>
      </c>
      <c r="I1494" s="3" t="s">
        <v>33</v>
      </c>
      <c r="J1494" s="43" t="s">
        <v>66</v>
      </c>
      <c r="K1494" s="104" t="s">
        <v>733</v>
      </c>
      <c r="L1494" s="102" t="s">
        <v>734</v>
      </c>
    </row>
    <row r="1495" spans="1:12" s="7" customFormat="1" ht="12" customHeight="1" x14ac:dyDescent="0.2">
      <c r="A1495" s="21" t="e">
        <f>INDEX(#REF!,MATCH('Menabò codici'!F1370,#REF!,0))</f>
        <v>#REF!</v>
      </c>
      <c r="B1495" s="23" t="e">
        <f>INDEX(#REF!,MATCH('Menabò codici'!F1370,#REF!,0))</f>
        <v>#REF!</v>
      </c>
      <c r="C1495" s="22" t="s">
        <v>23</v>
      </c>
      <c r="D1495" s="22">
        <v>44256</v>
      </c>
      <c r="E1495" s="105" t="s">
        <v>1694</v>
      </c>
      <c r="F1495" s="106" t="s">
        <v>1736</v>
      </c>
      <c r="G1495" s="97">
        <v>5</v>
      </c>
      <c r="H1495" s="107" t="s">
        <v>62</v>
      </c>
      <c r="I1495" s="97" t="s">
        <v>48</v>
      </c>
      <c r="J1495" s="102"/>
      <c r="K1495" s="102"/>
      <c r="L1495" s="102"/>
    </row>
    <row r="1496" spans="1:12" s="7" customFormat="1" ht="15" customHeight="1" x14ac:dyDescent="0.25">
      <c r="A1496" s="92"/>
      <c r="B1496" s="94"/>
      <c r="C1496" s="22" t="s">
        <v>23</v>
      </c>
      <c r="D1496" s="22">
        <v>44256</v>
      </c>
      <c r="E1496" s="105" t="s">
        <v>1694</v>
      </c>
      <c r="F1496" s="106" t="s">
        <v>1736</v>
      </c>
      <c r="G1496" s="97">
        <v>5</v>
      </c>
      <c r="H1496" s="107" t="s">
        <v>62</v>
      </c>
      <c r="I1496" s="97" t="s">
        <v>33</v>
      </c>
      <c r="J1496" s="43" t="s">
        <v>34</v>
      </c>
      <c r="K1496" s="104" t="s">
        <v>197</v>
      </c>
      <c r="L1496" s="102" t="s">
        <v>198</v>
      </c>
    </row>
    <row r="1497" spans="1:12" s="8" customFormat="1" ht="12" hidden="1" customHeight="1" x14ac:dyDescent="0.2">
      <c r="A1497" s="21" t="e">
        <f>INDEX(#REF!,MATCH('Menabò codici'!F1371,#REF!,0))</f>
        <v>#REF!</v>
      </c>
      <c r="B1497" s="23" t="e">
        <f>INDEX(#REF!,MATCH('Menabò codici'!F1371,#REF!,0))</f>
        <v>#REF!</v>
      </c>
      <c r="C1497" s="22"/>
      <c r="D1497" s="80"/>
      <c r="E1497" s="50" t="s">
        <v>1694</v>
      </c>
      <c r="F1497" s="50" t="s">
        <v>1737</v>
      </c>
      <c r="G1497" s="66"/>
      <c r="H1497" s="78" t="s">
        <v>1738</v>
      </c>
      <c r="I1497" s="66" t="s">
        <v>55</v>
      </c>
      <c r="J1497" s="87"/>
      <c r="K1497" s="87"/>
      <c r="L1497" s="87" t="s">
        <v>26</v>
      </c>
    </row>
    <row r="1498" spans="1:12" s="8" customFormat="1" ht="12" customHeight="1" x14ac:dyDescent="0.2">
      <c r="A1498" s="21"/>
      <c r="B1498" s="23"/>
      <c r="C1498" s="22" t="s">
        <v>23</v>
      </c>
      <c r="D1498" s="22"/>
      <c r="E1498" s="105" t="s">
        <v>1694</v>
      </c>
      <c r="F1498" s="106" t="s">
        <v>1739</v>
      </c>
      <c r="G1498" s="97">
        <v>5</v>
      </c>
      <c r="H1498" s="107" t="s">
        <v>684</v>
      </c>
      <c r="I1498" s="97" t="s">
        <v>48</v>
      </c>
      <c r="J1498" s="102"/>
      <c r="K1498" s="102"/>
      <c r="L1498" s="102"/>
    </row>
    <row r="1499" spans="1:12" s="8" customFormat="1" ht="12" customHeight="1" x14ac:dyDescent="0.2">
      <c r="A1499" s="21"/>
      <c r="B1499" s="23"/>
      <c r="C1499" s="22" t="s">
        <v>23</v>
      </c>
      <c r="D1499" s="22"/>
      <c r="E1499" s="105" t="s">
        <v>1694</v>
      </c>
      <c r="F1499" s="106" t="s">
        <v>1739</v>
      </c>
      <c r="G1499" s="97">
        <v>5</v>
      </c>
      <c r="H1499" s="107" t="s">
        <v>684</v>
      </c>
      <c r="I1499" s="97" t="s">
        <v>33</v>
      </c>
      <c r="J1499" s="43" t="s">
        <v>34</v>
      </c>
      <c r="K1499" s="104" t="s">
        <v>197</v>
      </c>
      <c r="L1499" s="102" t="s">
        <v>198</v>
      </c>
    </row>
    <row r="1500" spans="1:12" s="7" customFormat="1" ht="12" customHeight="1" x14ac:dyDescent="0.2">
      <c r="A1500" s="21" t="e">
        <f>INDEX(#REF!,MATCH('Menabò codici'!F1372,#REF!,0))</f>
        <v>#REF!</v>
      </c>
      <c r="B1500" s="23" t="e">
        <f>INDEX(#REF!,MATCH('Menabò codici'!F1372,#REF!,0))</f>
        <v>#REF!</v>
      </c>
      <c r="C1500" s="22" t="s">
        <v>23</v>
      </c>
      <c r="D1500" s="2"/>
      <c r="E1500" s="14" t="s">
        <v>1694</v>
      </c>
      <c r="F1500" s="15" t="s">
        <v>1740</v>
      </c>
      <c r="G1500" s="41">
        <v>5</v>
      </c>
      <c r="H1500" s="19" t="s">
        <v>106</v>
      </c>
      <c r="I1500" s="41" t="s">
        <v>48</v>
      </c>
      <c r="J1500" s="102"/>
      <c r="K1500" s="102"/>
      <c r="L1500" s="102"/>
    </row>
    <row r="1501" spans="1:12" s="7" customFormat="1" ht="15" customHeight="1" x14ac:dyDescent="0.25">
      <c r="A1501" s="92"/>
      <c r="B1501" s="94"/>
      <c r="C1501" s="22" t="s">
        <v>23</v>
      </c>
      <c r="D1501" s="2"/>
      <c r="E1501" s="14" t="s">
        <v>1694</v>
      </c>
      <c r="F1501" s="15" t="s">
        <v>1740</v>
      </c>
      <c r="G1501" s="41">
        <v>5</v>
      </c>
      <c r="H1501" s="19" t="s">
        <v>106</v>
      </c>
      <c r="I1501" s="3" t="s">
        <v>33</v>
      </c>
      <c r="J1501" s="43" t="s">
        <v>34</v>
      </c>
      <c r="K1501" s="104" t="s">
        <v>69</v>
      </c>
      <c r="L1501" s="102" t="s">
        <v>70</v>
      </c>
    </row>
    <row r="1502" spans="1:12" s="7" customFormat="1" ht="12" customHeight="1" x14ac:dyDescent="0.2">
      <c r="A1502" s="21" t="e">
        <f>INDEX(#REF!,MATCH('Menabò codici'!F1373,#REF!,0))</f>
        <v>#REF!</v>
      </c>
      <c r="B1502" s="23" t="e">
        <f>INDEX(#REF!,MATCH('Menabò codici'!F1373,#REF!,0))</f>
        <v>#REF!</v>
      </c>
      <c r="C1502" s="22" t="s">
        <v>23</v>
      </c>
      <c r="D1502" s="2"/>
      <c r="E1502" s="14" t="s">
        <v>1694</v>
      </c>
      <c r="F1502" s="15" t="s">
        <v>100</v>
      </c>
      <c r="G1502" s="3"/>
      <c r="H1502" s="19" t="s">
        <v>782</v>
      </c>
      <c r="I1502" s="3" t="s">
        <v>26</v>
      </c>
      <c r="J1502" s="102"/>
      <c r="K1502" s="102"/>
      <c r="L1502" s="102" t="s">
        <v>26</v>
      </c>
    </row>
    <row r="1503" spans="1:12" s="8" customFormat="1" ht="12" customHeight="1" x14ac:dyDescent="0.2">
      <c r="A1503" s="21" t="e">
        <f>INDEX(#REF!,MATCH('Menabò codici'!F1374,#REF!,0))</f>
        <v>#REF!</v>
      </c>
      <c r="B1503" s="23" t="e">
        <f>INDEX(#REF!,MATCH('Menabò codici'!F1374,#REF!,0))</f>
        <v>#REF!</v>
      </c>
      <c r="C1503" s="22" t="s">
        <v>23</v>
      </c>
      <c r="D1503" s="2"/>
      <c r="E1503" s="70" t="s">
        <v>1694</v>
      </c>
      <c r="F1503" s="101" t="s">
        <v>1741</v>
      </c>
      <c r="G1503" s="3"/>
      <c r="H1503" s="19" t="s">
        <v>321</v>
      </c>
      <c r="I1503" s="3" t="s">
        <v>48</v>
      </c>
      <c r="J1503" s="102"/>
      <c r="K1503" s="102"/>
      <c r="L1503" s="102"/>
    </row>
    <row r="1504" spans="1:12" s="7" customFormat="1" ht="12" customHeight="1" x14ac:dyDescent="0.2">
      <c r="A1504" s="21" t="e">
        <f>INDEX(#REF!,MATCH('Menabò codici'!F1375,#REF!,0))</f>
        <v>#REF!</v>
      </c>
      <c r="B1504" s="23" t="e">
        <f>INDEX(#REF!,MATCH('Menabò codici'!F1375,#REF!,0))</f>
        <v>#REF!</v>
      </c>
      <c r="C1504" s="22" t="s">
        <v>23</v>
      </c>
      <c r="D1504" s="2">
        <v>43739</v>
      </c>
      <c r="E1504" s="70" t="s">
        <v>1694</v>
      </c>
      <c r="F1504" s="101" t="s">
        <v>1741</v>
      </c>
      <c r="G1504" s="3"/>
      <c r="H1504" s="19" t="s">
        <v>106</v>
      </c>
      <c r="I1504" s="3" t="s">
        <v>48</v>
      </c>
      <c r="J1504" s="102"/>
      <c r="K1504" s="102"/>
      <c r="L1504" s="102"/>
    </row>
    <row r="1505" spans="1:12" s="7" customFormat="1" ht="12" customHeight="1" x14ac:dyDescent="0.2">
      <c r="A1505" s="21" t="e">
        <f>INDEX(#REF!,MATCH('Menabò codici'!F1376,#REF!,0))</f>
        <v>#REF!</v>
      </c>
      <c r="B1505" s="23" t="e">
        <f>INDEX(#REF!,MATCH('Menabò codici'!F1376,#REF!,0))</f>
        <v>#REF!</v>
      </c>
      <c r="C1505" s="22" t="s">
        <v>23</v>
      </c>
      <c r="D1505" s="2"/>
      <c r="E1505" s="14" t="s">
        <v>1694</v>
      </c>
      <c r="F1505" s="15" t="s">
        <v>1742</v>
      </c>
      <c r="G1505" s="41">
        <v>4</v>
      </c>
      <c r="H1505" s="19" t="s">
        <v>321</v>
      </c>
      <c r="I1505" s="3" t="s">
        <v>33</v>
      </c>
      <c r="J1505" s="43" t="s">
        <v>34</v>
      </c>
      <c r="K1505" s="104" t="s">
        <v>69</v>
      </c>
      <c r="L1505" s="102" t="s">
        <v>70</v>
      </c>
    </row>
    <row r="1506" spans="1:12" s="7" customFormat="1" ht="12" customHeight="1" x14ac:dyDescent="0.2">
      <c r="A1506" s="21" t="e">
        <f>INDEX(#REF!,MATCH('Menabò codici'!F1377,#REF!,0))</f>
        <v>#REF!</v>
      </c>
      <c r="B1506" s="23" t="e">
        <f>INDEX(#REF!,MATCH('Menabò codici'!F1377,#REF!,0))</f>
        <v>#REF!</v>
      </c>
      <c r="C1506" s="22" t="s">
        <v>23</v>
      </c>
      <c r="D1506" s="2"/>
      <c r="E1506" s="14" t="s">
        <v>1694</v>
      </c>
      <c r="F1506" s="15" t="s">
        <v>1743</v>
      </c>
      <c r="G1506" s="3">
        <v>4</v>
      </c>
      <c r="H1506" s="19" t="s">
        <v>106</v>
      </c>
      <c r="I1506" s="3" t="s">
        <v>33</v>
      </c>
      <c r="J1506" s="43" t="s">
        <v>34</v>
      </c>
      <c r="K1506" s="104" t="s">
        <v>146</v>
      </c>
      <c r="L1506" s="102" t="s">
        <v>147</v>
      </c>
    </row>
    <row r="1507" spans="1:12" s="7" customFormat="1" ht="12" hidden="1" customHeight="1" x14ac:dyDescent="0.2">
      <c r="A1507" s="21" t="e">
        <f>INDEX(#REF!,MATCH('Menabò codici'!F1378,#REF!,0))</f>
        <v>#REF!</v>
      </c>
      <c r="B1507" s="23" t="e">
        <f>INDEX(#REF!,MATCH('Menabò codici'!F1378,#REF!,0))</f>
        <v>#REF!</v>
      </c>
      <c r="C1507" s="22"/>
      <c r="D1507" s="79"/>
      <c r="E1507" s="63" t="s">
        <v>1694</v>
      </c>
      <c r="F1507" s="50" t="s">
        <v>1744</v>
      </c>
      <c r="G1507" s="54"/>
      <c r="H1507" s="53" t="s">
        <v>1745</v>
      </c>
      <c r="I1507" s="54" t="s">
        <v>55</v>
      </c>
      <c r="J1507" s="87"/>
      <c r="K1507" s="87"/>
      <c r="L1507" s="87" t="s">
        <v>26</v>
      </c>
    </row>
    <row r="1508" spans="1:12" s="7" customFormat="1" ht="12" customHeight="1" x14ac:dyDescent="0.2">
      <c r="A1508" s="21" t="e">
        <f>INDEX(#REF!,MATCH('Menabò codici'!F1380,#REF!,0))</f>
        <v>#REF!</v>
      </c>
      <c r="B1508" s="23" t="e">
        <f>INDEX(#REF!,MATCH('Menabò codici'!F1380,#REF!,0))</f>
        <v>#REF!</v>
      </c>
      <c r="C1508" s="22" t="s">
        <v>23</v>
      </c>
      <c r="D1508" s="13">
        <v>43497</v>
      </c>
      <c r="E1508" s="14" t="s">
        <v>1694</v>
      </c>
      <c r="F1508" s="15" t="s">
        <v>1746</v>
      </c>
      <c r="G1508" s="41">
        <v>5</v>
      </c>
      <c r="H1508" s="19" t="s">
        <v>25</v>
      </c>
      <c r="I1508" s="3" t="s">
        <v>33</v>
      </c>
      <c r="J1508" s="43" t="s">
        <v>66</v>
      </c>
      <c r="K1508" s="104" t="s">
        <v>81</v>
      </c>
      <c r="L1508" s="102" t="s">
        <v>82</v>
      </c>
    </row>
    <row r="1509" spans="1:12" s="7" customFormat="1" ht="12" customHeight="1" x14ac:dyDescent="0.2">
      <c r="A1509" s="21" t="e">
        <f>INDEX(#REF!,MATCH('Menabò codici'!F1381,#REF!,0))</f>
        <v>#REF!</v>
      </c>
      <c r="B1509" s="23" t="e">
        <f>INDEX(#REF!,MATCH('Menabò codici'!F1381,#REF!,0))</f>
        <v>#REF!</v>
      </c>
      <c r="C1509" s="22" t="s">
        <v>23</v>
      </c>
      <c r="D1509" s="2">
        <v>43466</v>
      </c>
      <c r="E1509" s="14" t="s">
        <v>1694</v>
      </c>
      <c r="F1509" s="15" t="s">
        <v>1747</v>
      </c>
      <c r="G1509" s="3"/>
      <c r="H1509" s="19" t="s">
        <v>106</v>
      </c>
      <c r="I1509" s="3" t="s">
        <v>55</v>
      </c>
      <c r="J1509" s="102"/>
      <c r="K1509" s="102"/>
      <c r="L1509" s="102" t="s">
        <v>26</v>
      </c>
    </row>
    <row r="1510" spans="1:12" s="7" customFormat="1" ht="12" customHeight="1" x14ac:dyDescent="0.2">
      <c r="A1510" s="21" t="e">
        <f>INDEX(#REF!,MATCH('Menabò codici'!F1382,#REF!,0))</f>
        <v>#REF!</v>
      </c>
      <c r="B1510" s="23" t="e">
        <f>INDEX(#REF!,MATCH('Menabò codici'!F1382,#REF!,0))</f>
        <v>#REF!</v>
      </c>
      <c r="C1510" s="22" t="s">
        <v>23</v>
      </c>
      <c r="D1510" s="2"/>
      <c r="E1510" s="14" t="s">
        <v>1694</v>
      </c>
      <c r="F1510" s="15" t="s">
        <v>1748</v>
      </c>
      <c r="G1510" s="3">
        <v>5</v>
      </c>
      <c r="H1510" s="19" t="s">
        <v>520</v>
      </c>
      <c r="I1510" s="3" t="s">
        <v>33</v>
      </c>
      <c r="J1510" s="43" t="s">
        <v>66</v>
      </c>
      <c r="K1510" s="104" t="s">
        <v>733</v>
      </c>
      <c r="L1510" s="102" t="s">
        <v>734</v>
      </c>
    </row>
    <row r="1511" spans="1:12" s="7" customFormat="1" ht="12" customHeight="1" x14ac:dyDescent="0.2">
      <c r="A1511" s="21" t="e">
        <f>INDEX(#REF!,MATCH('Menabò codici'!F1383,#REF!,0))</f>
        <v>#REF!</v>
      </c>
      <c r="B1511" s="23" t="e">
        <f>INDEX(#REF!,MATCH('Menabò codici'!F1383,#REF!,0))</f>
        <v>#REF!</v>
      </c>
      <c r="C1511" s="22" t="s">
        <v>23</v>
      </c>
      <c r="D1511" s="2"/>
      <c r="E1511" s="14" t="s">
        <v>1694</v>
      </c>
      <c r="F1511" s="15" t="s">
        <v>1749</v>
      </c>
      <c r="G1511" s="3">
        <v>5</v>
      </c>
      <c r="H1511" s="19" t="s">
        <v>353</v>
      </c>
      <c r="I1511" s="3" t="s">
        <v>33</v>
      </c>
      <c r="J1511" s="43" t="s">
        <v>66</v>
      </c>
      <c r="K1511" s="104" t="s">
        <v>733</v>
      </c>
      <c r="L1511" s="102" t="s">
        <v>734</v>
      </c>
    </row>
    <row r="1512" spans="1:12" s="7" customFormat="1" ht="12" customHeight="1" x14ac:dyDescent="0.2">
      <c r="A1512" s="21" t="e">
        <f>INDEX(#REF!,MATCH('Menabò codici'!F1384,#REF!,0))</f>
        <v>#REF!</v>
      </c>
      <c r="B1512" s="23" t="e">
        <f>INDEX(#REF!,MATCH('Menabò codici'!F1384,#REF!,0))</f>
        <v>#REF!</v>
      </c>
      <c r="C1512" s="2" t="s">
        <v>23</v>
      </c>
      <c r="D1512" s="2"/>
      <c r="E1512" s="14" t="s">
        <v>1694</v>
      </c>
      <c r="F1512" s="15" t="s">
        <v>1750</v>
      </c>
      <c r="G1512" s="3">
        <v>5</v>
      </c>
      <c r="H1512" s="19" t="s">
        <v>1162</v>
      </c>
      <c r="I1512" s="3" t="s">
        <v>48</v>
      </c>
      <c r="J1512" s="5"/>
      <c r="K1512" s="5"/>
      <c r="L1512" s="5"/>
    </row>
    <row r="1513" spans="1:12" s="7" customFormat="1" ht="12" customHeight="1" x14ac:dyDescent="0.2">
      <c r="A1513" s="21"/>
      <c r="B1513" s="23"/>
      <c r="C1513" s="2" t="s">
        <v>23</v>
      </c>
      <c r="D1513" s="2">
        <v>44531</v>
      </c>
      <c r="E1513" s="14" t="s">
        <v>1694</v>
      </c>
      <c r="F1513" s="15" t="s">
        <v>1751</v>
      </c>
      <c r="G1513" s="3">
        <v>5</v>
      </c>
      <c r="H1513" s="19" t="s">
        <v>62</v>
      </c>
      <c r="I1513" s="3" t="s">
        <v>48</v>
      </c>
      <c r="J1513" s="5"/>
      <c r="K1513" s="5"/>
      <c r="L1513" s="5"/>
    </row>
    <row r="1514" spans="1:12" s="7" customFormat="1" ht="12" customHeight="1" x14ac:dyDescent="0.2">
      <c r="A1514" s="21" t="e">
        <f>INDEX(#REF!,MATCH('Menabò codici'!F1385,#REF!,0))</f>
        <v>#REF!</v>
      </c>
      <c r="B1514" s="23" t="e">
        <f>INDEX(#REF!,MATCH('Menabò codici'!F1385,#REF!,0))</f>
        <v>#REF!</v>
      </c>
      <c r="C1514" s="22" t="s">
        <v>23</v>
      </c>
      <c r="D1514" s="2">
        <v>43983</v>
      </c>
      <c r="E1514" s="14" t="s">
        <v>1694</v>
      </c>
      <c r="F1514" s="15" t="s">
        <v>1752</v>
      </c>
      <c r="G1514" s="3">
        <v>5</v>
      </c>
      <c r="H1514" s="19" t="s">
        <v>29</v>
      </c>
      <c r="I1514" s="3" t="s">
        <v>48</v>
      </c>
      <c r="J1514" s="102"/>
      <c r="K1514" s="102"/>
      <c r="L1514" s="102"/>
    </row>
    <row r="1515" spans="1:12" s="7" customFormat="1" ht="12" hidden="1" customHeight="1" x14ac:dyDescent="0.2">
      <c r="A1515" s="21" t="e">
        <f>INDEX(#REF!,MATCH('Menabò codici'!F1386,#REF!,0))</f>
        <v>#REF!</v>
      </c>
      <c r="B1515" s="23" t="e">
        <f>INDEX(#REF!,MATCH('Menabò codici'!F1386,#REF!,0))</f>
        <v>#REF!</v>
      </c>
      <c r="C1515" s="22"/>
      <c r="D1515" s="79"/>
      <c r="E1515" s="63" t="s">
        <v>1694</v>
      </c>
      <c r="F1515" s="50" t="s">
        <v>1753</v>
      </c>
      <c r="G1515" s="54"/>
      <c r="H1515" s="53" t="s">
        <v>1754</v>
      </c>
      <c r="I1515" s="54" t="s">
        <v>26</v>
      </c>
      <c r="J1515" s="87"/>
      <c r="K1515" s="87"/>
      <c r="L1515" s="87" t="s">
        <v>26</v>
      </c>
    </row>
    <row r="1516" spans="1:12" s="7" customFormat="1" ht="12" hidden="1" customHeight="1" x14ac:dyDescent="0.2">
      <c r="A1516" s="21" t="e">
        <f>INDEX(#REF!,MATCH('Menabò codici'!F1387,#REF!,0))</f>
        <v>#REF!</v>
      </c>
      <c r="B1516" s="23" t="e">
        <f>INDEX(#REF!,MATCH('Menabò codici'!F1387,#REF!,0))</f>
        <v>#REF!</v>
      </c>
      <c r="C1516" s="22"/>
      <c r="D1516" s="79"/>
      <c r="E1516" s="63" t="s">
        <v>1694</v>
      </c>
      <c r="F1516" s="50" t="s">
        <v>1755</v>
      </c>
      <c r="G1516" s="54"/>
      <c r="H1516" s="53" t="s">
        <v>1756</v>
      </c>
      <c r="I1516" s="54" t="s">
        <v>55</v>
      </c>
      <c r="J1516" s="87"/>
      <c r="K1516" s="87"/>
      <c r="L1516" s="87" t="s">
        <v>26</v>
      </c>
    </row>
    <row r="1517" spans="1:12" s="7" customFormat="1" ht="12" hidden="1" customHeight="1" x14ac:dyDescent="0.2">
      <c r="A1517" s="21" t="e">
        <f>INDEX(#REF!,MATCH('Menabò codici'!F1388,#REF!,0))</f>
        <v>#REF!</v>
      </c>
      <c r="B1517" s="23" t="e">
        <f>INDEX(#REF!,MATCH('Menabò codici'!F1388,#REF!,0))</f>
        <v>#REF!</v>
      </c>
      <c r="C1517" s="22"/>
      <c r="D1517" s="79"/>
      <c r="E1517" s="63" t="s">
        <v>1694</v>
      </c>
      <c r="F1517" s="50" t="s">
        <v>1757</v>
      </c>
      <c r="G1517" s="54"/>
      <c r="H1517" s="53" t="s">
        <v>1758</v>
      </c>
      <c r="I1517" s="54" t="s">
        <v>26</v>
      </c>
      <c r="J1517" s="87"/>
      <c r="K1517" s="87"/>
      <c r="L1517" s="87" t="s">
        <v>26</v>
      </c>
    </row>
    <row r="1518" spans="1:12" s="7" customFormat="1" ht="12" customHeight="1" x14ac:dyDescent="0.2">
      <c r="A1518" s="21" t="e">
        <f>INDEX(#REF!,MATCH('Menabò codici'!F1389,#REF!,0))</f>
        <v>#REF!</v>
      </c>
      <c r="B1518" s="23" t="e">
        <f>INDEX(#REF!,MATCH('Menabò codici'!F1389,#REF!,0))</f>
        <v>#REF!</v>
      </c>
      <c r="C1518" s="22" t="s">
        <v>23</v>
      </c>
      <c r="D1518" s="2"/>
      <c r="E1518" s="14" t="s">
        <v>1694</v>
      </c>
      <c r="F1518" s="15" t="s">
        <v>1759</v>
      </c>
      <c r="G1518" s="3"/>
      <c r="H1518" s="19" t="s">
        <v>1760</v>
      </c>
      <c r="I1518" s="3" t="s">
        <v>55</v>
      </c>
      <c r="J1518" s="102"/>
      <c r="K1518" s="102"/>
      <c r="L1518" s="102" t="s">
        <v>26</v>
      </c>
    </row>
    <row r="1519" spans="1:12" s="7" customFormat="1" ht="12" customHeight="1" x14ac:dyDescent="0.2">
      <c r="A1519" s="21" t="e">
        <f>INDEX(#REF!,MATCH('Menabò codici'!F1390,#REF!,0))</f>
        <v>#REF!</v>
      </c>
      <c r="B1519" s="23" t="e">
        <f>INDEX(#REF!,MATCH('Menabò codici'!F1390,#REF!,0))</f>
        <v>#REF!</v>
      </c>
      <c r="C1519" s="22" t="s">
        <v>23</v>
      </c>
      <c r="D1519" s="2"/>
      <c r="E1519" s="14" t="s">
        <v>1694</v>
      </c>
      <c r="F1519" s="15" t="s">
        <v>1761</v>
      </c>
      <c r="G1519" s="3"/>
      <c r="H1519" s="19" t="s">
        <v>369</v>
      </c>
      <c r="I1519" s="3" t="s">
        <v>26</v>
      </c>
      <c r="J1519" s="102"/>
      <c r="K1519" s="102"/>
      <c r="L1519" s="102" t="s">
        <v>26</v>
      </c>
    </row>
    <row r="1520" spans="1:12" s="7" customFormat="1" ht="12" customHeight="1" x14ac:dyDescent="0.2">
      <c r="A1520" s="21" t="e">
        <f>INDEX(#REF!,MATCH('Menabò codici'!F1391,#REF!,0))</f>
        <v>#REF!</v>
      </c>
      <c r="B1520" s="23" t="e">
        <f>INDEX(#REF!,MATCH('Menabò codici'!F1391,#REF!,0))</f>
        <v>#REF!</v>
      </c>
      <c r="C1520" s="22" t="s">
        <v>23</v>
      </c>
      <c r="D1520" s="2"/>
      <c r="E1520" s="14" t="s">
        <v>1694</v>
      </c>
      <c r="F1520" s="15" t="s">
        <v>1762</v>
      </c>
      <c r="G1520" s="3"/>
      <c r="H1520" s="19" t="s">
        <v>369</v>
      </c>
      <c r="I1520" s="3" t="s">
        <v>55</v>
      </c>
      <c r="J1520" s="102"/>
      <c r="K1520" s="102"/>
      <c r="L1520" s="102" t="s">
        <v>26</v>
      </c>
    </row>
    <row r="1521" spans="1:12" s="7" customFormat="1" ht="12" customHeight="1" x14ac:dyDescent="0.2">
      <c r="A1521" s="21" t="e">
        <f>INDEX(#REF!,MATCH('Menabò codici'!F1392,#REF!,0))</f>
        <v>#REF!</v>
      </c>
      <c r="B1521" s="23" t="e">
        <f>INDEX(#REF!,MATCH('Menabò codici'!F1392,#REF!,0))</f>
        <v>#REF!</v>
      </c>
      <c r="C1521" s="22" t="s">
        <v>23</v>
      </c>
      <c r="D1521" s="2"/>
      <c r="E1521" s="14" t="s">
        <v>1694</v>
      </c>
      <c r="F1521" s="15" t="s">
        <v>1763</v>
      </c>
      <c r="G1521" s="3"/>
      <c r="H1521" s="19" t="s">
        <v>371</v>
      </c>
      <c r="I1521" s="3" t="s">
        <v>26</v>
      </c>
      <c r="J1521" s="102"/>
      <c r="K1521" s="102"/>
      <c r="L1521" s="102" t="s">
        <v>26</v>
      </c>
    </row>
    <row r="1522" spans="1:12" s="7" customFormat="1" ht="12" customHeight="1" x14ac:dyDescent="0.2">
      <c r="A1522" s="21" t="e">
        <f>INDEX(#REF!,MATCH('Menabò codici'!F1393,#REF!,0))</f>
        <v>#REF!</v>
      </c>
      <c r="B1522" s="23" t="e">
        <f>INDEX(#REF!,MATCH('Menabò codici'!F1393,#REF!,0))</f>
        <v>#REF!</v>
      </c>
      <c r="C1522" s="22" t="s">
        <v>23</v>
      </c>
      <c r="D1522" s="2"/>
      <c r="E1522" s="14" t="s">
        <v>1694</v>
      </c>
      <c r="F1522" s="15" t="s">
        <v>1764</v>
      </c>
      <c r="G1522" s="3"/>
      <c r="H1522" s="19" t="s">
        <v>371</v>
      </c>
      <c r="I1522" s="3" t="s">
        <v>48</v>
      </c>
      <c r="J1522" s="102"/>
      <c r="K1522" s="102"/>
      <c r="L1522" s="102"/>
    </row>
    <row r="1523" spans="1:12" s="7" customFormat="1" ht="12" customHeight="1" x14ac:dyDescent="0.2">
      <c r="A1523" s="21" t="e">
        <f>INDEX(#REF!,MATCH('Menabò codici'!F1394,#REF!,0))</f>
        <v>#REF!</v>
      </c>
      <c r="B1523" s="23" t="e">
        <f>INDEX(#REF!,MATCH('Menabò codici'!F1394,#REF!,0))</f>
        <v>#REF!</v>
      </c>
      <c r="C1523" s="22" t="s">
        <v>23</v>
      </c>
      <c r="D1523" s="2">
        <v>43282</v>
      </c>
      <c r="E1523" s="14" t="s">
        <v>1694</v>
      </c>
      <c r="F1523" s="15" t="s">
        <v>1765</v>
      </c>
      <c r="G1523" s="3"/>
      <c r="H1523" s="19" t="s">
        <v>1660</v>
      </c>
      <c r="I1523" s="3" t="s">
        <v>26</v>
      </c>
      <c r="J1523" s="102"/>
      <c r="K1523" s="102"/>
      <c r="L1523" s="102" t="s">
        <v>26</v>
      </c>
    </row>
    <row r="1524" spans="1:12" s="7" customFormat="1" ht="12" customHeight="1" x14ac:dyDescent="0.2">
      <c r="A1524" s="21" t="e">
        <f>INDEX(#REF!,MATCH('Menabò codici'!F1395,#REF!,0))</f>
        <v>#REF!</v>
      </c>
      <c r="B1524" s="23" t="e">
        <f>INDEX(#REF!,MATCH('Menabò codici'!F1395,#REF!,0))</f>
        <v>#REF!</v>
      </c>
      <c r="C1524" s="22" t="s">
        <v>23</v>
      </c>
      <c r="D1524" s="2"/>
      <c r="E1524" s="14" t="s">
        <v>1694</v>
      </c>
      <c r="F1524" s="15" t="s">
        <v>1766</v>
      </c>
      <c r="G1524" s="3"/>
      <c r="H1524" s="19" t="s">
        <v>639</v>
      </c>
      <c r="I1524" s="3" t="s">
        <v>55</v>
      </c>
      <c r="J1524" s="102"/>
      <c r="K1524" s="102"/>
      <c r="L1524" s="102" t="s">
        <v>26</v>
      </c>
    </row>
    <row r="1525" spans="1:12" s="7" customFormat="1" ht="12" customHeight="1" x14ac:dyDescent="0.2">
      <c r="A1525" s="21" t="e">
        <f>INDEX(#REF!,MATCH('Menabò codici'!F1396,#REF!,0))</f>
        <v>#REF!</v>
      </c>
      <c r="B1525" s="23" t="e">
        <f>INDEX(#REF!,MATCH('Menabò codici'!F1396,#REF!,0))</f>
        <v>#REF!</v>
      </c>
      <c r="C1525" s="22" t="s">
        <v>23</v>
      </c>
      <c r="D1525" s="2"/>
      <c r="E1525" s="14" t="s">
        <v>1694</v>
      </c>
      <c r="F1525" s="15" t="s">
        <v>1767</v>
      </c>
      <c r="G1525" s="3">
        <v>5</v>
      </c>
      <c r="H1525" s="19" t="s">
        <v>1389</v>
      </c>
      <c r="I1525" s="3" t="s">
        <v>48</v>
      </c>
      <c r="J1525" s="102"/>
      <c r="K1525" s="102"/>
      <c r="L1525" s="102"/>
    </row>
    <row r="1526" spans="1:12" s="7" customFormat="1" ht="12" customHeight="1" x14ac:dyDescent="0.2">
      <c r="A1526" s="21" t="e">
        <f>INDEX(#REF!,MATCH('Menabò codici'!F1397,#REF!,0))</f>
        <v>#REF!</v>
      </c>
      <c r="B1526" s="23" t="e">
        <f>INDEX(#REF!,MATCH('Menabò codici'!F1397,#REF!,0))</f>
        <v>#REF!</v>
      </c>
      <c r="C1526" s="22" t="s">
        <v>23</v>
      </c>
      <c r="D1526" s="2"/>
      <c r="E1526" s="14" t="s">
        <v>1694</v>
      </c>
      <c r="F1526" s="15" t="s">
        <v>1767</v>
      </c>
      <c r="G1526" s="3">
        <v>5</v>
      </c>
      <c r="H1526" s="19" t="s">
        <v>447</v>
      </c>
      <c r="I1526" s="3" t="s">
        <v>48</v>
      </c>
      <c r="J1526" s="102"/>
      <c r="K1526" s="102"/>
      <c r="L1526" s="102"/>
    </row>
    <row r="1527" spans="1:12" s="7" customFormat="1" ht="15" customHeight="1" x14ac:dyDescent="0.25">
      <c r="A1527" s="92"/>
      <c r="B1527" s="94"/>
      <c r="C1527" s="22" t="s">
        <v>23</v>
      </c>
      <c r="D1527" s="2"/>
      <c r="E1527" s="14" t="s">
        <v>1694</v>
      </c>
      <c r="F1527" s="15" t="s">
        <v>1767</v>
      </c>
      <c r="G1527" s="3">
        <v>5</v>
      </c>
      <c r="H1527" s="19" t="s">
        <v>1389</v>
      </c>
      <c r="I1527" s="3" t="s">
        <v>33</v>
      </c>
      <c r="J1527" s="43" t="s">
        <v>66</v>
      </c>
      <c r="K1527" s="104" t="s">
        <v>266</v>
      </c>
      <c r="L1527" s="102" t="s">
        <v>267</v>
      </c>
    </row>
    <row r="1528" spans="1:12" s="7" customFormat="1" ht="15" customHeight="1" x14ac:dyDescent="0.25">
      <c r="A1528" s="92"/>
      <c r="B1528" s="94"/>
      <c r="C1528" s="22" t="s">
        <v>23</v>
      </c>
      <c r="D1528" s="2"/>
      <c r="E1528" s="14" t="s">
        <v>1694</v>
      </c>
      <c r="F1528" s="15" t="s">
        <v>1767</v>
      </c>
      <c r="G1528" s="3">
        <v>5</v>
      </c>
      <c r="H1528" s="19" t="s">
        <v>447</v>
      </c>
      <c r="I1528" s="3" t="s">
        <v>33</v>
      </c>
      <c r="J1528" s="43" t="s">
        <v>66</v>
      </c>
      <c r="K1528" s="104" t="s">
        <v>266</v>
      </c>
      <c r="L1528" s="102" t="s">
        <v>267</v>
      </c>
    </row>
    <row r="1529" spans="1:12" s="7" customFormat="1" ht="12" customHeight="1" x14ac:dyDescent="0.2">
      <c r="A1529" s="21" t="e">
        <f>INDEX(#REF!,MATCH('Menabò codici'!F1398,#REF!,0))</f>
        <v>#REF!</v>
      </c>
      <c r="B1529" s="23" t="e">
        <f>INDEX(#REF!,MATCH('Menabò codici'!F1398,#REF!,0))</f>
        <v>#REF!</v>
      </c>
      <c r="C1529" s="22" t="s">
        <v>23</v>
      </c>
      <c r="D1529" s="2"/>
      <c r="E1529" s="14" t="s">
        <v>1694</v>
      </c>
      <c r="F1529" s="15" t="s">
        <v>1768</v>
      </c>
      <c r="G1529" s="3">
        <v>5</v>
      </c>
      <c r="H1529" s="19" t="s">
        <v>834</v>
      </c>
      <c r="I1529" s="3" t="s">
        <v>48</v>
      </c>
      <c r="J1529" s="102"/>
      <c r="K1529" s="102"/>
      <c r="L1529" s="102"/>
    </row>
    <row r="1530" spans="1:12" s="7" customFormat="1" ht="15" customHeight="1" x14ac:dyDescent="0.25">
      <c r="A1530" s="92"/>
      <c r="B1530" s="94"/>
      <c r="C1530" s="22" t="s">
        <v>23</v>
      </c>
      <c r="D1530" s="2"/>
      <c r="E1530" s="14" t="s">
        <v>1694</v>
      </c>
      <c r="F1530" s="15" t="s">
        <v>1768</v>
      </c>
      <c r="G1530" s="3">
        <v>5</v>
      </c>
      <c r="H1530" s="19" t="s">
        <v>834</v>
      </c>
      <c r="I1530" s="3" t="s">
        <v>33</v>
      </c>
      <c r="J1530" s="43" t="s">
        <v>66</v>
      </c>
      <c r="K1530" s="104" t="s">
        <v>733</v>
      </c>
      <c r="L1530" s="102" t="s">
        <v>734</v>
      </c>
    </row>
    <row r="1531" spans="1:12" s="7" customFormat="1" ht="12" customHeight="1" x14ac:dyDescent="0.2">
      <c r="A1531" s="21" t="e">
        <f>INDEX(#REF!,MATCH('Menabò codici'!F1399,#REF!,0))</f>
        <v>#REF!</v>
      </c>
      <c r="B1531" s="23" t="e">
        <f>INDEX(#REF!,MATCH('Menabò codici'!F1399,#REF!,0))</f>
        <v>#REF!</v>
      </c>
      <c r="C1531" s="22" t="s">
        <v>23</v>
      </c>
      <c r="D1531" s="2"/>
      <c r="E1531" s="14" t="s">
        <v>1769</v>
      </c>
      <c r="F1531" s="15" t="s">
        <v>1770</v>
      </c>
      <c r="G1531" s="3">
        <v>5</v>
      </c>
      <c r="H1531" s="19" t="s">
        <v>410</v>
      </c>
      <c r="I1531" s="3" t="s">
        <v>33</v>
      </c>
      <c r="J1531" s="43" t="s">
        <v>34</v>
      </c>
      <c r="K1531" s="104" t="s">
        <v>81</v>
      </c>
      <c r="L1531" s="102" t="s">
        <v>82</v>
      </c>
    </row>
    <row r="1532" spans="1:12" s="7" customFormat="1" ht="12" customHeight="1" x14ac:dyDescent="0.2">
      <c r="A1532" s="21" t="e">
        <f>INDEX(#REF!,MATCH('Menabò codici'!F1400,#REF!,0))</f>
        <v>#REF!</v>
      </c>
      <c r="B1532" s="23" t="e">
        <f>INDEX(#REF!,MATCH('Menabò codici'!F1400,#REF!,0))</f>
        <v>#REF!</v>
      </c>
      <c r="C1532" s="22" t="s">
        <v>23</v>
      </c>
      <c r="D1532" s="2"/>
      <c r="E1532" s="14" t="s">
        <v>1771</v>
      </c>
      <c r="F1532" s="15">
        <v>106</v>
      </c>
      <c r="G1532" s="3">
        <v>3</v>
      </c>
      <c r="H1532" s="19" t="s">
        <v>1772</v>
      </c>
      <c r="I1532" s="3" t="s">
        <v>33</v>
      </c>
      <c r="J1532" s="43" t="s">
        <v>66</v>
      </c>
      <c r="K1532" s="104" t="s">
        <v>1638</v>
      </c>
      <c r="L1532" s="102" t="s">
        <v>756</v>
      </c>
    </row>
    <row r="1533" spans="1:12" s="7" customFormat="1" ht="12" customHeight="1" x14ac:dyDescent="0.2">
      <c r="A1533" s="21" t="e">
        <f>INDEX(#REF!,MATCH('Menabò codici'!F1401,#REF!,0))</f>
        <v>#REF!</v>
      </c>
      <c r="B1533" s="23" t="e">
        <f>INDEX(#REF!,MATCH('Menabò codici'!F1401,#REF!,0))</f>
        <v>#REF!</v>
      </c>
      <c r="C1533" s="22" t="s">
        <v>23</v>
      </c>
      <c r="D1533" s="2"/>
      <c r="E1533" s="14" t="s">
        <v>1771</v>
      </c>
      <c r="F1533" s="15">
        <v>106</v>
      </c>
      <c r="G1533" s="3" t="s">
        <v>505</v>
      </c>
      <c r="H1533" s="19" t="s">
        <v>1772</v>
      </c>
      <c r="I1533" s="3" t="s">
        <v>33</v>
      </c>
      <c r="J1533" s="43" t="s">
        <v>66</v>
      </c>
      <c r="K1533" s="104" t="s">
        <v>166</v>
      </c>
      <c r="L1533" s="102" t="s">
        <v>167</v>
      </c>
    </row>
    <row r="1534" spans="1:12" s="7" customFormat="1" ht="12" customHeight="1" x14ac:dyDescent="0.2">
      <c r="A1534" s="21" t="e">
        <f>INDEX(#REF!,MATCH('Menabò codici'!F1402,#REF!,0))</f>
        <v>#REF!</v>
      </c>
      <c r="B1534" s="23" t="e">
        <f>INDEX(#REF!,MATCH('Menabò codici'!F1402,#REF!,0))</f>
        <v>#REF!</v>
      </c>
      <c r="C1534" s="22" t="s">
        <v>23</v>
      </c>
      <c r="D1534" s="2"/>
      <c r="E1534" s="14" t="s">
        <v>1771</v>
      </c>
      <c r="F1534" s="15">
        <v>107</v>
      </c>
      <c r="G1534" s="3" t="s">
        <v>505</v>
      </c>
      <c r="H1534" s="19" t="s">
        <v>490</v>
      </c>
      <c r="I1534" s="3" t="s">
        <v>33</v>
      </c>
      <c r="J1534" s="43" t="s">
        <v>66</v>
      </c>
      <c r="K1534" s="104" t="s">
        <v>81</v>
      </c>
      <c r="L1534" s="102" t="s">
        <v>82</v>
      </c>
    </row>
    <row r="1535" spans="1:12" s="7" customFormat="1" ht="12" customHeight="1" x14ac:dyDescent="0.2">
      <c r="A1535" s="21" t="e">
        <f>INDEX(#REF!,MATCH('Menabò codici'!F1403,#REF!,0))</f>
        <v>#REF!</v>
      </c>
      <c r="B1535" s="23" t="e">
        <f>INDEX(#REF!,MATCH('Menabò codici'!F1403,#REF!,0))</f>
        <v>#REF!</v>
      </c>
      <c r="C1535" s="22" t="s">
        <v>23</v>
      </c>
      <c r="D1535" s="2">
        <v>43405</v>
      </c>
      <c r="E1535" s="14" t="s">
        <v>1771</v>
      </c>
      <c r="F1535" s="15">
        <v>108</v>
      </c>
      <c r="G1535" s="3">
        <v>5</v>
      </c>
      <c r="H1535" s="19" t="s">
        <v>38</v>
      </c>
      <c r="I1535" s="3" t="s">
        <v>33</v>
      </c>
      <c r="J1535" s="43" t="s">
        <v>66</v>
      </c>
      <c r="K1535" s="104" t="s">
        <v>81</v>
      </c>
      <c r="L1535" s="102" t="s">
        <v>82</v>
      </c>
    </row>
    <row r="1536" spans="1:12" s="7" customFormat="1" ht="12" hidden="1" customHeight="1" x14ac:dyDescent="0.2">
      <c r="A1536" s="21" t="e">
        <f>INDEX(#REF!,MATCH('Menabò codici'!F1404,#REF!,0))</f>
        <v>#REF!</v>
      </c>
      <c r="B1536" s="23" t="e">
        <f>INDEX(#REF!,MATCH('Menabò codici'!F1404,#REF!,0))</f>
        <v>#REF!</v>
      </c>
      <c r="C1536" s="22"/>
      <c r="D1536" s="79"/>
      <c r="E1536" s="63" t="s">
        <v>1771</v>
      </c>
      <c r="F1536" s="50">
        <v>205</v>
      </c>
      <c r="G1536" s="54"/>
      <c r="H1536" s="53" t="s">
        <v>1773</v>
      </c>
      <c r="I1536" s="54" t="s">
        <v>26</v>
      </c>
      <c r="J1536" s="87"/>
      <c r="K1536" s="87"/>
      <c r="L1536" s="87" t="s">
        <v>26</v>
      </c>
    </row>
    <row r="1537" spans="1:12" s="7" customFormat="1" ht="12" customHeight="1" x14ac:dyDescent="0.2">
      <c r="A1537" s="21" t="e">
        <f>INDEX(#REF!,MATCH('Menabò codici'!F1405,#REF!,0))</f>
        <v>#REF!</v>
      </c>
      <c r="B1537" s="23" t="e">
        <f>INDEX(#REF!,MATCH('Menabò codici'!F1405,#REF!,0))</f>
        <v>#REF!</v>
      </c>
      <c r="C1537" s="22" t="s">
        <v>23</v>
      </c>
      <c r="D1537" s="13">
        <v>43525</v>
      </c>
      <c r="E1537" s="14" t="s">
        <v>1771</v>
      </c>
      <c r="F1537" s="15">
        <v>206</v>
      </c>
      <c r="G1537" s="41">
        <v>3</v>
      </c>
      <c r="H1537" s="19" t="s">
        <v>1658</v>
      </c>
      <c r="I1537" s="3" t="s">
        <v>33</v>
      </c>
      <c r="J1537" s="102"/>
      <c r="K1537" s="102"/>
      <c r="L1537" s="102" t="s">
        <v>26</v>
      </c>
    </row>
    <row r="1538" spans="1:12" s="7" customFormat="1" ht="12" customHeight="1" x14ac:dyDescent="0.2">
      <c r="A1538" s="21" t="e">
        <f>INDEX(#REF!,MATCH('Menabò codici'!F1406,#REF!,0))</f>
        <v>#REF!</v>
      </c>
      <c r="B1538" s="23" t="e">
        <f>INDEX(#REF!,MATCH('Menabò codici'!F1406,#REF!,0))</f>
        <v>#REF!</v>
      </c>
      <c r="C1538" s="22" t="s">
        <v>23</v>
      </c>
      <c r="D1538" s="13">
        <v>43525</v>
      </c>
      <c r="E1538" s="14" t="s">
        <v>1771</v>
      </c>
      <c r="F1538" s="15">
        <v>206</v>
      </c>
      <c r="G1538" s="41">
        <v>5</v>
      </c>
      <c r="H1538" s="19" t="s">
        <v>1658</v>
      </c>
      <c r="I1538" s="3" t="s">
        <v>33</v>
      </c>
      <c r="J1538" s="102"/>
      <c r="K1538" s="102"/>
      <c r="L1538" s="102" t="s">
        <v>26</v>
      </c>
    </row>
    <row r="1539" spans="1:12" s="7" customFormat="1" ht="12" customHeight="1" x14ac:dyDescent="0.2">
      <c r="A1539" s="21" t="e">
        <f>INDEX(#REF!,MATCH('Menabò codici'!F1407,#REF!,0))</f>
        <v>#REF!</v>
      </c>
      <c r="B1539" s="23" t="e">
        <f>INDEX(#REF!,MATCH('Menabò codici'!F1407,#REF!,0))</f>
        <v>#REF!</v>
      </c>
      <c r="C1539" s="22" t="s">
        <v>23</v>
      </c>
      <c r="D1539" s="2"/>
      <c r="E1539" s="14" t="s">
        <v>1771</v>
      </c>
      <c r="F1539" s="15">
        <v>207</v>
      </c>
      <c r="G1539" s="3">
        <v>5</v>
      </c>
      <c r="H1539" s="19" t="s">
        <v>870</v>
      </c>
      <c r="I1539" s="41" t="s">
        <v>33</v>
      </c>
      <c r="J1539" s="102"/>
      <c r="K1539" s="102"/>
      <c r="L1539" s="102" t="s">
        <v>27</v>
      </c>
    </row>
    <row r="1540" spans="1:12" s="7" customFormat="1" ht="12" customHeight="1" x14ac:dyDescent="0.2">
      <c r="A1540" s="21" t="e">
        <f>INDEX(#REF!,MATCH('Menabò codici'!F1408,#REF!,0))</f>
        <v>#REF!</v>
      </c>
      <c r="B1540" s="23" t="e">
        <f>INDEX(#REF!,MATCH('Menabò codici'!F1408,#REF!,0))</f>
        <v>#REF!</v>
      </c>
      <c r="C1540" s="22" t="s">
        <v>23</v>
      </c>
      <c r="D1540" s="2"/>
      <c r="E1540" s="14" t="s">
        <v>1771</v>
      </c>
      <c r="F1540" s="15">
        <v>208</v>
      </c>
      <c r="G1540" s="3">
        <v>3</v>
      </c>
      <c r="H1540" s="19" t="s">
        <v>175</v>
      </c>
      <c r="I1540" s="41" t="s">
        <v>33</v>
      </c>
      <c r="J1540" s="102"/>
      <c r="K1540" s="102"/>
      <c r="L1540" s="102" t="s">
        <v>27</v>
      </c>
    </row>
    <row r="1541" spans="1:12" s="7" customFormat="1" ht="12" customHeight="1" x14ac:dyDescent="0.2">
      <c r="A1541" s="21" t="e">
        <f>INDEX(#REF!,MATCH('Menabò codici'!F1409,#REF!,0))</f>
        <v>#REF!</v>
      </c>
      <c r="B1541" s="23" t="e">
        <f>INDEX(#REF!,MATCH('Menabò codici'!F1409,#REF!,0))</f>
        <v>#REF!</v>
      </c>
      <c r="C1541" s="22" t="s">
        <v>23</v>
      </c>
      <c r="D1541" s="2"/>
      <c r="E1541" s="14" t="s">
        <v>1771</v>
      </c>
      <c r="F1541" s="15">
        <v>208</v>
      </c>
      <c r="G1541" s="41">
        <v>5</v>
      </c>
      <c r="H1541" s="19" t="s">
        <v>175</v>
      </c>
      <c r="I1541" s="3" t="s">
        <v>33</v>
      </c>
      <c r="J1541" s="43" t="s">
        <v>66</v>
      </c>
      <c r="K1541" s="104" t="s">
        <v>69</v>
      </c>
      <c r="L1541" s="102" t="s">
        <v>70</v>
      </c>
    </row>
    <row r="1542" spans="1:12" s="7" customFormat="1" ht="12" customHeight="1" x14ac:dyDescent="0.2">
      <c r="A1542" s="21" t="e">
        <f>INDEX(#REF!,MATCH('Menabò codici'!F1410,#REF!,0))</f>
        <v>#REF!</v>
      </c>
      <c r="B1542" s="23" t="e">
        <f>INDEX(#REF!,MATCH('Menabò codici'!F1410,#REF!,0))</f>
        <v>#REF!</v>
      </c>
      <c r="C1542" s="22" t="s">
        <v>23</v>
      </c>
      <c r="D1542" s="2"/>
      <c r="E1542" s="14" t="s">
        <v>1771</v>
      </c>
      <c r="F1542" s="15">
        <v>208</v>
      </c>
      <c r="G1542" s="3">
        <v>5</v>
      </c>
      <c r="H1542" s="19" t="s">
        <v>50</v>
      </c>
      <c r="I1542" s="3" t="s">
        <v>33</v>
      </c>
      <c r="J1542" s="43" t="s">
        <v>66</v>
      </c>
      <c r="K1542" s="104" t="s">
        <v>77</v>
      </c>
      <c r="L1542" s="102" t="s">
        <v>78</v>
      </c>
    </row>
    <row r="1543" spans="1:12" s="7" customFormat="1" ht="12" customHeight="1" x14ac:dyDescent="0.2">
      <c r="A1543" s="21" t="e">
        <f>INDEX(#REF!,MATCH('Menabò codici'!F1411,#REF!,0))</f>
        <v>#REF!</v>
      </c>
      <c r="B1543" s="23" t="e">
        <f>INDEX(#REF!,MATCH('Menabò codici'!F1411,#REF!,0))</f>
        <v>#REF!</v>
      </c>
      <c r="C1543" s="22" t="s">
        <v>23</v>
      </c>
      <c r="D1543" s="2"/>
      <c r="E1543" s="14" t="s">
        <v>1771</v>
      </c>
      <c r="F1543" s="15">
        <v>301</v>
      </c>
      <c r="G1543" s="3">
        <v>4</v>
      </c>
      <c r="H1543" s="19" t="s">
        <v>32</v>
      </c>
      <c r="I1543" s="41" t="s">
        <v>33</v>
      </c>
      <c r="J1543" s="102"/>
      <c r="K1543" s="102"/>
      <c r="L1543" s="102" t="s">
        <v>27</v>
      </c>
    </row>
    <row r="1544" spans="1:12" s="7" customFormat="1" ht="12" hidden="1" customHeight="1" x14ac:dyDescent="0.2">
      <c r="A1544" s="21" t="e">
        <f>INDEX(#REF!,MATCH('Menabò codici'!F1412,#REF!,0))</f>
        <v>#REF!</v>
      </c>
      <c r="B1544" s="23" t="e">
        <f>INDEX(#REF!,MATCH('Menabò codici'!F1412,#REF!,0))</f>
        <v>#REF!</v>
      </c>
      <c r="C1544" s="22"/>
      <c r="D1544" s="79"/>
      <c r="E1544" s="63" t="s">
        <v>1771</v>
      </c>
      <c r="F1544" s="50">
        <v>305</v>
      </c>
      <c r="G1544" s="54"/>
      <c r="H1544" s="53" t="s">
        <v>1774</v>
      </c>
      <c r="I1544" s="54" t="s">
        <v>26</v>
      </c>
      <c r="J1544" s="87"/>
      <c r="K1544" s="87"/>
      <c r="L1544" s="87" t="s">
        <v>26</v>
      </c>
    </row>
    <row r="1545" spans="1:12" s="7" customFormat="1" ht="12" customHeight="1" x14ac:dyDescent="0.2">
      <c r="A1545" s="21" t="e">
        <f>INDEX(#REF!,MATCH('Menabò codici'!F1413,#REF!,0))</f>
        <v>#REF!</v>
      </c>
      <c r="B1545" s="23" t="e">
        <f>INDEX(#REF!,MATCH('Menabò codici'!F1413,#REF!,0))</f>
        <v>#REF!</v>
      </c>
      <c r="C1545" s="22" t="s">
        <v>23</v>
      </c>
      <c r="D1545" s="2"/>
      <c r="E1545" s="14" t="s">
        <v>1771</v>
      </c>
      <c r="F1545" s="15">
        <v>306</v>
      </c>
      <c r="G1545" s="3"/>
      <c r="H1545" s="19" t="s">
        <v>583</v>
      </c>
      <c r="I1545" s="3" t="s">
        <v>26</v>
      </c>
      <c r="J1545" s="102"/>
      <c r="K1545" s="102"/>
      <c r="L1545" s="102" t="s">
        <v>26</v>
      </c>
    </row>
    <row r="1546" spans="1:12" s="7" customFormat="1" ht="12" customHeight="1" x14ac:dyDescent="0.2">
      <c r="A1546" s="21" t="e">
        <f>INDEX(#REF!,MATCH('Menabò codici'!F1414,#REF!,0))</f>
        <v>#REF!</v>
      </c>
      <c r="B1546" s="23" t="e">
        <f>INDEX(#REF!,MATCH('Menabò codici'!F1414,#REF!,0))</f>
        <v>#REF!</v>
      </c>
      <c r="C1546" s="22" t="s">
        <v>23</v>
      </c>
      <c r="D1546" s="2"/>
      <c r="E1546" s="14" t="s">
        <v>1771</v>
      </c>
      <c r="F1546" s="15">
        <v>307</v>
      </c>
      <c r="G1546" s="3">
        <v>3</v>
      </c>
      <c r="H1546" s="19" t="s">
        <v>1188</v>
      </c>
      <c r="I1546" s="3" t="s">
        <v>33</v>
      </c>
      <c r="J1546" s="43" t="s">
        <v>66</v>
      </c>
      <c r="K1546" s="104" t="s">
        <v>537</v>
      </c>
      <c r="L1546" s="102" t="s">
        <v>538</v>
      </c>
    </row>
    <row r="1547" spans="1:12" s="7" customFormat="1" ht="12" customHeight="1" x14ac:dyDescent="0.2">
      <c r="A1547" s="21" t="e">
        <f>INDEX(#REF!,MATCH('Menabò codici'!F1415,#REF!,0))</f>
        <v>#REF!</v>
      </c>
      <c r="B1547" s="23" t="e">
        <f>INDEX(#REF!,MATCH('Menabò codici'!F1415,#REF!,0))</f>
        <v>#REF!</v>
      </c>
      <c r="C1547" s="22" t="s">
        <v>23</v>
      </c>
      <c r="D1547" s="2"/>
      <c r="E1547" s="14" t="s">
        <v>1771</v>
      </c>
      <c r="F1547" s="15">
        <v>307</v>
      </c>
      <c r="G1547" s="3">
        <v>5</v>
      </c>
      <c r="H1547" s="19" t="s">
        <v>1188</v>
      </c>
      <c r="I1547" s="3" t="s">
        <v>33</v>
      </c>
      <c r="J1547" s="43" t="s">
        <v>66</v>
      </c>
      <c r="K1547" s="104" t="s">
        <v>724</v>
      </c>
      <c r="L1547" s="102" t="s">
        <v>725</v>
      </c>
    </row>
    <row r="1548" spans="1:12" s="7" customFormat="1" ht="12" customHeight="1" x14ac:dyDescent="0.2">
      <c r="A1548" s="21" t="e">
        <f>INDEX(#REF!,MATCH('Menabò codici'!F1416,#REF!,0))</f>
        <v>#REF!</v>
      </c>
      <c r="B1548" s="23" t="e">
        <f>INDEX(#REF!,MATCH('Menabò codici'!F1416,#REF!,0))</f>
        <v>#REF!</v>
      </c>
      <c r="C1548" s="22" t="s">
        <v>23</v>
      </c>
      <c r="D1548" s="2"/>
      <c r="E1548" s="14" t="s">
        <v>1771</v>
      </c>
      <c r="F1548" s="15">
        <v>308</v>
      </c>
      <c r="G1548" s="3">
        <v>5</v>
      </c>
      <c r="H1548" s="19" t="s">
        <v>365</v>
      </c>
      <c r="I1548" s="3" t="s">
        <v>33</v>
      </c>
      <c r="J1548" s="43" t="s">
        <v>66</v>
      </c>
      <c r="K1548" s="104" t="s">
        <v>562</v>
      </c>
      <c r="L1548" s="102" t="s">
        <v>563</v>
      </c>
    </row>
    <row r="1549" spans="1:12" s="7" customFormat="1" ht="12" customHeight="1" x14ac:dyDescent="0.2">
      <c r="A1549" s="21" t="e">
        <f>INDEX(#REF!,MATCH('Menabò codici'!F1417,#REF!,0))</f>
        <v>#REF!</v>
      </c>
      <c r="B1549" s="23" t="e">
        <f>INDEX(#REF!,MATCH('Menabò codici'!F1417,#REF!,0))</f>
        <v>#REF!</v>
      </c>
      <c r="C1549" s="22" t="s">
        <v>23</v>
      </c>
      <c r="D1549" s="2">
        <v>43831</v>
      </c>
      <c r="E1549" s="70" t="s">
        <v>1771</v>
      </c>
      <c r="F1549" s="101">
        <v>308</v>
      </c>
      <c r="G1549" s="41">
        <v>5</v>
      </c>
      <c r="H1549" s="71" t="s">
        <v>1775</v>
      </c>
      <c r="I1549" s="3" t="s">
        <v>33</v>
      </c>
      <c r="J1549" s="43" t="s">
        <v>34</v>
      </c>
      <c r="K1549" s="104" t="s">
        <v>546</v>
      </c>
      <c r="L1549" s="102" t="s">
        <v>547</v>
      </c>
    </row>
    <row r="1550" spans="1:12" s="7" customFormat="1" ht="12" hidden="1" customHeight="1" x14ac:dyDescent="0.2">
      <c r="A1550" s="21" t="e">
        <f>INDEX(#REF!,MATCH('Menabò codici'!F1418,#REF!,0))</f>
        <v>#REF!</v>
      </c>
      <c r="B1550" s="23" t="e">
        <f>INDEX(#REF!,MATCH('Menabò codici'!F1418,#REF!,0))</f>
        <v>#REF!</v>
      </c>
      <c r="C1550" s="22"/>
      <c r="D1550" s="79"/>
      <c r="E1550" s="63" t="s">
        <v>1771</v>
      </c>
      <c r="F1550" s="50">
        <v>309</v>
      </c>
      <c r="G1550" s="54"/>
      <c r="H1550" s="53" t="s">
        <v>1776</v>
      </c>
      <c r="I1550" s="54" t="s">
        <v>26</v>
      </c>
      <c r="J1550" s="87"/>
      <c r="K1550" s="87"/>
      <c r="L1550" s="87" t="s">
        <v>26</v>
      </c>
    </row>
    <row r="1551" spans="1:12" s="7" customFormat="1" ht="12" customHeight="1" x14ac:dyDescent="0.2">
      <c r="A1551" s="21"/>
      <c r="B1551" s="23"/>
      <c r="C1551" s="2" t="s">
        <v>23</v>
      </c>
      <c r="D1551" s="2">
        <v>44593</v>
      </c>
      <c r="E1551" s="14" t="s">
        <v>1771</v>
      </c>
      <c r="F1551" s="15" t="s">
        <v>1777</v>
      </c>
      <c r="G1551" s="41">
        <v>5</v>
      </c>
      <c r="H1551" s="19" t="s">
        <v>229</v>
      </c>
      <c r="I1551" s="3" t="s">
        <v>33</v>
      </c>
      <c r="J1551" s="43" t="s">
        <v>34</v>
      </c>
      <c r="K1551" s="43" t="s">
        <v>162</v>
      </c>
      <c r="L1551" s="5" t="s">
        <v>163</v>
      </c>
    </row>
    <row r="1552" spans="1:12" s="7" customFormat="1" ht="12" customHeight="1" x14ac:dyDescent="0.2">
      <c r="A1552" s="21"/>
      <c r="B1552" s="23"/>
      <c r="C1552" s="2" t="s">
        <v>23</v>
      </c>
      <c r="D1552" s="2">
        <v>44682</v>
      </c>
      <c r="E1552" s="14" t="s">
        <v>1771</v>
      </c>
      <c r="F1552" s="15" t="s">
        <v>1778</v>
      </c>
      <c r="G1552" s="41">
        <v>5</v>
      </c>
      <c r="H1552" s="19" t="s">
        <v>229</v>
      </c>
      <c r="I1552" s="3" t="s">
        <v>48</v>
      </c>
      <c r="J1552" s="43"/>
      <c r="K1552" s="43"/>
      <c r="L1552" s="5"/>
    </row>
    <row r="1553" spans="1:12" s="7" customFormat="1" ht="12" customHeight="1" x14ac:dyDescent="0.2">
      <c r="A1553" s="21" t="e">
        <f>INDEX(#REF!,MATCH('Menabò codici'!F1419,#REF!,0))</f>
        <v>#REF!</v>
      </c>
      <c r="B1553" s="23" t="e">
        <f>INDEX(#REF!,MATCH('Menabò codici'!F1419,#REF!,0))</f>
        <v>#REF!</v>
      </c>
      <c r="C1553" s="22" t="s">
        <v>23</v>
      </c>
      <c r="D1553" s="79"/>
      <c r="E1553" s="14" t="s">
        <v>1771</v>
      </c>
      <c r="F1553" s="15">
        <v>405</v>
      </c>
      <c r="G1553" s="41"/>
      <c r="H1553" s="19" t="s">
        <v>633</v>
      </c>
      <c r="I1553" s="54" t="s">
        <v>26</v>
      </c>
      <c r="J1553" s="102"/>
      <c r="K1553" s="102"/>
      <c r="L1553" s="102" t="s">
        <v>26</v>
      </c>
    </row>
    <row r="1554" spans="1:12" s="7" customFormat="1" ht="12" customHeight="1" x14ac:dyDescent="0.2">
      <c r="A1554" s="21" t="e">
        <f>INDEX(#REF!,MATCH('Menabò codici'!F1420,#REF!,0))</f>
        <v>#REF!</v>
      </c>
      <c r="B1554" s="23" t="e">
        <f>INDEX(#REF!,MATCH('Menabò codici'!F1420,#REF!,0))</f>
        <v>#REF!</v>
      </c>
      <c r="C1554" s="22" t="s">
        <v>23</v>
      </c>
      <c r="D1554" s="2"/>
      <c r="E1554" s="14" t="s">
        <v>1771</v>
      </c>
      <c r="F1554" s="15">
        <v>406</v>
      </c>
      <c r="G1554" s="3">
        <v>4</v>
      </c>
      <c r="H1554" s="19" t="s">
        <v>414</v>
      </c>
      <c r="I1554" s="3" t="s">
        <v>33</v>
      </c>
      <c r="J1554" s="43" t="s">
        <v>66</v>
      </c>
      <c r="K1554" s="104" t="s">
        <v>1779</v>
      </c>
      <c r="L1554" s="102" t="s">
        <v>1780</v>
      </c>
    </row>
    <row r="1555" spans="1:12" s="7" customFormat="1" ht="12" customHeight="1" x14ac:dyDescent="0.2">
      <c r="A1555" s="21" t="e">
        <f>INDEX(#REF!,MATCH('Menabò codici'!F1421,#REF!,0))</f>
        <v>#REF!</v>
      </c>
      <c r="B1555" s="23" t="e">
        <f>INDEX(#REF!,MATCH('Menabò codici'!F1421,#REF!,0))</f>
        <v>#REF!</v>
      </c>
      <c r="C1555" s="22" t="s">
        <v>23</v>
      </c>
      <c r="D1555" s="2"/>
      <c r="E1555" s="14" t="s">
        <v>1771</v>
      </c>
      <c r="F1555" s="15">
        <v>407</v>
      </c>
      <c r="G1555" s="3">
        <v>4</v>
      </c>
      <c r="H1555" s="19" t="s">
        <v>149</v>
      </c>
      <c r="I1555" s="3" t="s">
        <v>33</v>
      </c>
      <c r="J1555" s="43" t="s">
        <v>66</v>
      </c>
      <c r="K1555" s="104" t="s">
        <v>562</v>
      </c>
      <c r="L1555" s="102" t="s">
        <v>563</v>
      </c>
    </row>
    <row r="1556" spans="1:12" s="7" customFormat="1" ht="12" customHeight="1" x14ac:dyDescent="0.2">
      <c r="A1556" s="21" t="e">
        <f>INDEX(#REF!,MATCH('Menabò codici'!F1422,#REF!,0))</f>
        <v>#REF!</v>
      </c>
      <c r="B1556" s="23" t="e">
        <f>INDEX(#REF!,MATCH('Menabò codici'!F1422,#REF!,0))</f>
        <v>#REF!</v>
      </c>
      <c r="C1556" s="22" t="s">
        <v>23</v>
      </c>
      <c r="D1556" s="2"/>
      <c r="E1556" s="14" t="s">
        <v>1771</v>
      </c>
      <c r="F1556" s="15">
        <v>508</v>
      </c>
      <c r="G1556" s="3"/>
      <c r="H1556" s="19" t="s">
        <v>218</v>
      </c>
      <c r="I1556" s="3" t="s">
        <v>26</v>
      </c>
      <c r="J1556" s="102"/>
      <c r="K1556" s="102"/>
      <c r="L1556" s="102" t="s">
        <v>26</v>
      </c>
    </row>
    <row r="1557" spans="1:12" s="7" customFormat="1" ht="12" hidden="1" customHeight="1" x14ac:dyDescent="0.2">
      <c r="A1557" s="21" t="e">
        <f>INDEX(#REF!,MATCH('Menabò codici'!F1423,#REF!,0))</f>
        <v>#REF!</v>
      </c>
      <c r="B1557" s="23" t="e">
        <f>INDEX(#REF!,MATCH('Menabò codici'!F1423,#REF!,0))</f>
        <v>#REF!</v>
      </c>
      <c r="C1557" s="22"/>
      <c r="D1557" s="79"/>
      <c r="E1557" s="63" t="s">
        <v>1771</v>
      </c>
      <c r="F1557" s="50">
        <v>605</v>
      </c>
      <c r="G1557" s="54"/>
      <c r="H1557" s="53" t="s">
        <v>1781</v>
      </c>
      <c r="I1557" s="54" t="s">
        <v>26</v>
      </c>
      <c r="J1557" s="87"/>
      <c r="K1557" s="87"/>
      <c r="L1557" s="87" t="s">
        <v>26</v>
      </c>
    </row>
    <row r="1558" spans="1:12" s="7" customFormat="1" ht="12" customHeight="1" x14ac:dyDescent="0.2">
      <c r="A1558" s="21" t="e">
        <f>INDEX(#REF!,MATCH('Menabò codici'!F1424,#REF!,0))</f>
        <v>#REF!</v>
      </c>
      <c r="B1558" s="23" t="e">
        <f>INDEX(#REF!,MATCH('Menabò codici'!F1424,#REF!,0))</f>
        <v>#REF!</v>
      </c>
      <c r="C1558" s="22" t="s">
        <v>23</v>
      </c>
      <c r="D1558" s="2"/>
      <c r="E1558" s="14" t="s">
        <v>1771</v>
      </c>
      <c r="F1558" s="15">
        <v>607</v>
      </c>
      <c r="G1558" s="3">
        <v>4</v>
      </c>
      <c r="H1558" s="19" t="s">
        <v>86</v>
      </c>
      <c r="I1558" s="3" t="s">
        <v>33</v>
      </c>
      <c r="J1558" s="43" t="s">
        <v>66</v>
      </c>
      <c r="K1558" s="104" t="s">
        <v>537</v>
      </c>
      <c r="L1558" s="102" t="s">
        <v>538</v>
      </c>
    </row>
    <row r="1559" spans="1:12" s="7" customFormat="1" ht="12" customHeight="1" x14ac:dyDescent="0.2">
      <c r="A1559" s="21" t="e">
        <f>INDEX(#REF!,MATCH('Menabò codici'!F1425,#REF!,0))</f>
        <v>#REF!</v>
      </c>
      <c r="B1559" s="23" t="e">
        <f>INDEX(#REF!,MATCH('Menabò codici'!F1425,#REF!,0))</f>
        <v>#REF!</v>
      </c>
      <c r="C1559" s="22" t="s">
        <v>23</v>
      </c>
      <c r="D1559" s="2"/>
      <c r="E1559" s="14" t="s">
        <v>1771</v>
      </c>
      <c r="F1559" s="15">
        <v>607</v>
      </c>
      <c r="G1559" s="3">
        <v>4</v>
      </c>
      <c r="H1559" s="19" t="s">
        <v>706</v>
      </c>
      <c r="I1559" s="3" t="s">
        <v>33</v>
      </c>
      <c r="J1559" s="43" t="s">
        <v>66</v>
      </c>
      <c r="K1559" s="104" t="s">
        <v>537</v>
      </c>
      <c r="L1559" s="102" t="s">
        <v>538</v>
      </c>
    </row>
    <row r="1560" spans="1:12" s="7" customFormat="1" ht="12" customHeight="1" x14ac:dyDescent="0.2">
      <c r="A1560" s="21" t="e">
        <f>INDEX(#REF!,MATCH('Menabò codici'!F1426,#REF!,0))</f>
        <v>#REF!</v>
      </c>
      <c r="B1560" s="23" t="e">
        <f>INDEX(#REF!,MATCH('Menabò codici'!F1426,#REF!,0))</f>
        <v>#REF!</v>
      </c>
      <c r="C1560" s="22" t="s">
        <v>23</v>
      </c>
      <c r="D1560" s="2"/>
      <c r="E1560" s="14" t="s">
        <v>1771</v>
      </c>
      <c r="F1560" s="15">
        <v>806</v>
      </c>
      <c r="G1560" s="3"/>
      <c r="H1560" s="19" t="s">
        <v>221</v>
      </c>
      <c r="I1560" s="3" t="s">
        <v>26</v>
      </c>
      <c r="J1560" s="102"/>
      <c r="K1560" s="102"/>
      <c r="L1560" s="102" t="s">
        <v>26</v>
      </c>
    </row>
    <row r="1561" spans="1:12" s="7" customFormat="1" ht="12" customHeight="1" x14ac:dyDescent="0.2">
      <c r="A1561" s="21" t="e">
        <f>INDEX(#REF!,MATCH('Menabò codici'!F1427,#REF!,0))</f>
        <v>#REF!</v>
      </c>
      <c r="B1561" s="23" t="e">
        <f>INDEX(#REF!,MATCH('Menabò codici'!F1427,#REF!,0))</f>
        <v>#REF!</v>
      </c>
      <c r="C1561" s="22" t="s">
        <v>23</v>
      </c>
      <c r="D1561" s="2"/>
      <c r="E1561" s="14" t="s">
        <v>1771</v>
      </c>
      <c r="F1561" s="15">
        <v>807</v>
      </c>
      <c r="G1561" s="3"/>
      <c r="H1561" s="19" t="s">
        <v>995</v>
      </c>
      <c r="I1561" s="3" t="s">
        <v>26</v>
      </c>
      <c r="J1561" s="102"/>
      <c r="K1561" s="102"/>
      <c r="L1561" s="102" t="s">
        <v>26</v>
      </c>
    </row>
    <row r="1562" spans="1:12" s="7" customFormat="1" ht="12" customHeight="1" x14ac:dyDescent="0.2">
      <c r="A1562" s="21" t="e">
        <f>INDEX(#REF!,MATCH('Menabò codici'!F1430,#REF!,0))</f>
        <v>#REF!</v>
      </c>
      <c r="B1562" s="23" t="e">
        <f>INDEX(#REF!,MATCH('Menabò codici'!F1430,#REF!,0))</f>
        <v>#REF!</v>
      </c>
      <c r="C1562" s="22" t="s">
        <v>23</v>
      </c>
      <c r="D1562" s="2"/>
      <c r="E1562" s="14" t="s">
        <v>1771</v>
      </c>
      <c r="F1562" s="15">
        <v>807</v>
      </c>
      <c r="G1562" s="3"/>
      <c r="H1562" s="19" t="s">
        <v>237</v>
      </c>
      <c r="I1562" s="3" t="s">
        <v>26</v>
      </c>
      <c r="J1562" s="102"/>
      <c r="K1562" s="102"/>
      <c r="L1562" s="102" t="s">
        <v>26</v>
      </c>
    </row>
    <row r="1563" spans="1:12" s="7" customFormat="1" ht="12" customHeight="1" x14ac:dyDescent="0.2">
      <c r="A1563" s="21" t="e">
        <f>INDEX(#REF!,MATCH('Menabò codici'!F1431,#REF!,0))</f>
        <v>#REF!</v>
      </c>
      <c r="B1563" s="23" t="e">
        <f>INDEX(#REF!,MATCH('Menabò codici'!F1431,#REF!,0))</f>
        <v>#REF!</v>
      </c>
      <c r="C1563" s="22" t="s">
        <v>23</v>
      </c>
      <c r="D1563" s="2"/>
      <c r="E1563" s="14" t="s">
        <v>1771</v>
      </c>
      <c r="F1563" s="15">
        <v>1007</v>
      </c>
      <c r="G1563" s="3"/>
      <c r="H1563" s="19" t="s">
        <v>706</v>
      </c>
      <c r="I1563" s="3" t="s">
        <v>55</v>
      </c>
      <c r="J1563" s="102"/>
      <c r="K1563" s="102"/>
      <c r="L1563" s="102" t="s">
        <v>26</v>
      </c>
    </row>
    <row r="1564" spans="1:12" s="7" customFormat="1" ht="12" customHeight="1" x14ac:dyDescent="0.2">
      <c r="A1564" s="21" t="e">
        <f>INDEX(#REF!,MATCH('Menabò codici'!F1432,#REF!,0))</f>
        <v>#REF!</v>
      </c>
      <c r="B1564" s="23" t="e">
        <f>INDEX(#REF!,MATCH('Menabò codici'!F1432,#REF!,0))</f>
        <v>#REF!</v>
      </c>
      <c r="C1564" s="22" t="s">
        <v>23</v>
      </c>
      <c r="D1564" s="2">
        <v>43647</v>
      </c>
      <c r="E1564" s="14" t="s">
        <v>1771</v>
      </c>
      <c r="F1564" s="15">
        <v>2008</v>
      </c>
      <c r="G1564" s="3">
        <v>5</v>
      </c>
      <c r="H1564" s="19" t="s">
        <v>157</v>
      </c>
      <c r="I1564" s="3" t="s">
        <v>55</v>
      </c>
      <c r="J1564" s="102"/>
      <c r="K1564" s="102"/>
      <c r="L1564" s="102"/>
    </row>
    <row r="1565" spans="1:12" s="7" customFormat="1" ht="12" customHeight="1" x14ac:dyDescent="0.2">
      <c r="A1565" s="21" t="e">
        <f>INDEX(#REF!,MATCH('Menabò codici'!F1433,#REF!,0))</f>
        <v>#REF!</v>
      </c>
      <c r="B1565" s="23" t="e">
        <f>INDEX(#REF!,MATCH('Menabò codici'!F1433,#REF!,0))</f>
        <v>#REF!</v>
      </c>
      <c r="C1565" s="22" t="s">
        <v>23</v>
      </c>
      <c r="D1565" s="13">
        <v>43831</v>
      </c>
      <c r="E1565" s="14" t="s">
        <v>1771</v>
      </c>
      <c r="F1565" s="15">
        <v>2008</v>
      </c>
      <c r="G1565" s="41">
        <v>5</v>
      </c>
      <c r="H1565" s="19" t="s">
        <v>62</v>
      </c>
      <c r="I1565" s="41" t="s">
        <v>48</v>
      </c>
      <c r="J1565" s="102"/>
      <c r="K1565" s="102"/>
      <c r="L1565" s="102"/>
    </row>
    <row r="1566" spans="1:12" s="7" customFormat="1" ht="15" customHeight="1" x14ac:dyDescent="0.25">
      <c r="A1566" s="92"/>
      <c r="B1566" s="94"/>
      <c r="C1566" s="22" t="s">
        <v>23</v>
      </c>
      <c r="D1566" s="13">
        <v>43831</v>
      </c>
      <c r="E1566" s="14" t="s">
        <v>1771</v>
      </c>
      <c r="F1566" s="15">
        <v>2008</v>
      </c>
      <c r="G1566" s="41">
        <v>5</v>
      </c>
      <c r="H1566" s="19" t="s">
        <v>62</v>
      </c>
      <c r="I1566" s="3" t="s">
        <v>33</v>
      </c>
      <c r="J1566" s="43" t="s">
        <v>66</v>
      </c>
      <c r="K1566" s="104" t="s">
        <v>141</v>
      </c>
      <c r="L1566" s="102" t="s">
        <v>142</v>
      </c>
    </row>
    <row r="1567" spans="1:12" s="7" customFormat="1" ht="15" customHeight="1" x14ac:dyDescent="0.25">
      <c r="A1567" s="92"/>
      <c r="B1567" s="94"/>
      <c r="C1567" s="22" t="s">
        <v>23</v>
      </c>
      <c r="D1567" s="2">
        <v>43647</v>
      </c>
      <c r="E1567" s="14" t="s">
        <v>1771</v>
      </c>
      <c r="F1567" s="15">
        <v>2008</v>
      </c>
      <c r="G1567" s="3">
        <v>5</v>
      </c>
      <c r="H1567" s="19" t="s">
        <v>157</v>
      </c>
      <c r="I1567" s="3" t="s">
        <v>33</v>
      </c>
      <c r="J1567" s="102"/>
      <c r="K1567" s="102"/>
      <c r="L1567" s="102" t="s">
        <v>27</v>
      </c>
    </row>
    <row r="1568" spans="1:12" s="7" customFormat="1" ht="12" customHeight="1" x14ac:dyDescent="0.2">
      <c r="A1568" s="21" t="e">
        <f>INDEX(#REF!,MATCH('Menabò codici'!F1434,#REF!,0))</f>
        <v>#REF!</v>
      </c>
      <c r="B1568" s="23" t="e">
        <f>INDEX(#REF!,MATCH('Menabò codici'!F1434,#REF!,0))</f>
        <v>#REF!</v>
      </c>
      <c r="C1568" s="22" t="s">
        <v>23</v>
      </c>
      <c r="D1568" s="2"/>
      <c r="E1568" s="14" t="s">
        <v>1771</v>
      </c>
      <c r="F1568" s="15">
        <v>3008</v>
      </c>
      <c r="G1568" s="3">
        <v>5</v>
      </c>
      <c r="H1568" s="19" t="s">
        <v>186</v>
      </c>
      <c r="I1568" s="3" t="s">
        <v>33</v>
      </c>
      <c r="J1568" s="43" t="s">
        <v>34</v>
      </c>
      <c r="K1568" s="104" t="s">
        <v>562</v>
      </c>
      <c r="L1568" s="102" t="s">
        <v>563</v>
      </c>
    </row>
    <row r="1569" spans="1:12" s="7" customFormat="1" ht="12" customHeight="1" x14ac:dyDescent="0.2">
      <c r="A1569" s="21" t="e">
        <f>INDEX(#REF!,MATCH('Menabò codici'!F1435,#REF!,0))</f>
        <v>#REF!</v>
      </c>
      <c r="B1569" s="23" t="e">
        <f>INDEX(#REF!,MATCH('Menabò codici'!F1435,#REF!,0))</f>
        <v>#REF!</v>
      </c>
      <c r="C1569" s="22" t="s">
        <v>23</v>
      </c>
      <c r="D1569" s="2">
        <v>43647</v>
      </c>
      <c r="E1569" s="14" t="s">
        <v>1771</v>
      </c>
      <c r="F1569" s="15">
        <v>3008</v>
      </c>
      <c r="G1569" s="3">
        <v>5</v>
      </c>
      <c r="H1569" s="19" t="s">
        <v>1061</v>
      </c>
      <c r="I1569" s="3" t="s">
        <v>48</v>
      </c>
      <c r="J1569" s="102"/>
      <c r="K1569" s="102"/>
      <c r="L1569" s="102"/>
    </row>
    <row r="1570" spans="1:12" s="7" customFormat="1" ht="15" customHeight="1" x14ac:dyDescent="0.25">
      <c r="A1570" s="92"/>
      <c r="B1570" s="94"/>
      <c r="C1570" s="22" t="s">
        <v>23</v>
      </c>
      <c r="D1570" s="2">
        <v>43647</v>
      </c>
      <c r="E1570" s="14" t="s">
        <v>1771</v>
      </c>
      <c r="F1570" s="15">
        <v>3008</v>
      </c>
      <c r="G1570" s="3">
        <v>5</v>
      </c>
      <c r="H1570" s="19" t="s">
        <v>1061</v>
      </c>
      <c r="I1570" s="3" t="s">
        <v>33</v>
      </c>
      <c r="J1570" s="43" t="s">
        <v>34</v>
      </c>
      <c r="K1570" s="104" t="s">
        <v>692</v>
      </c>
      <c r="L1570" s="102" t="s">
        <v>693</v>
      </c>
    </row>
    <row r="1571" spans="1:12" s="7" customFormat="1" ht="15" customHeight="1" x14ac:dyDescent="0.25">
      <c r="A1571" s="92"/>
      <c r="B1571" s="94"/>
      <c r="C1571" s="22" t="s">
        <v>23</v>
      </c>
      <c r="D1571" s="22">
        <v>44256</v>
      </c>
      <c r="E1571" s="105" t="s">
        <v>1771</v>
      </c>
      <c r="F1571" s="106">
        <v>3008</v>
      </c>
      <c r="G1571" s="97">
        <v>5</v>
      </c>
      <c r="H1571" s="107" t="s">
        <v>229</v>
      </c>
      <c r="I1571" s="97" t="s">
        <v>48</v>
      </c>
      <c r="J1571" s="102"/>
      <c r="K1571" s="102"/>
      <c r="L1571" s="102"/>
    </row>
    <row r="1572" spans="1:12" s="7" customFormat="1" ht="15" customHeight="1" x14ac:dyDescent="0.25">
      <c r="A1572" s="92"/>
      <c r="B1572" s="94"/>
      <c r="C1572" s="22" t="s">
        <v>23</v>
      </c>
      <c r="D1572" s="22">
        <v>44256</v>
      </c>
      <c r="E1572" s="105" t="s">
        <v>1771</v>
      </c>
      <c r="F1572" s="106">
        <v>3008</v>
      </c>
      <c r="G1572" s="97">
        <v>5</v>
      </c>
      <c r="H1572" s="107" t="s">
        <v>229</v>
      </c>
      <c r="I1572" s="97" t="s">
        <v>33</v>
      </c>
      <c r="J1572" s="43" t="s">
        <v>34</v>
      </c>
      <c r="K1572" s="104" t="s">
        <v>692</v>
      </c>
      <c r="L1572" s="102" t="s">
        <v>693</v>
      </c>
    </row>
    <row r="1573" spans="1:12" s="7" customFormat="1" ht="12" customHeight="1" x14ac:dyDescent="0.2">
      <c r="A1573" s="21" t="e">
        <f>INDEX(#REF!,MATCH('Menabò codici'!F1436,#REF!,0))</f>
        <v>#REF!</v>
      </c>
      <c r="B1573" s="23" t="e">
        <f>INDEX(#REF!,MATCH('Menabò codici'!F1436,#REF!,0))</f>
        <v>#REF!</v>
      </c>
      <c r="C1573" s="22" t="s">
        <v>23</v>
      </c>
      <c r="D1573" s="2"/>
      <c r="E1573" s="14" t="s">
        <v>1771</v>
      </c>
      <c r="F1573" s="15">
        <v>4007</v>
      </c>
      <c r="G1573" s="3"/>
      <c r="H1573" s="19" t="s">
        <v>43</v>
      </c>
      <c r="I1573" s="3" t="s">
        <v>55</v>
      </c>
      <c r="J1573" s="102"/>
      <c r="K1573" s="102"/>
      <c r="L1573" s="102" t="s">
        <v>26</v>
      </c>
    </row>
    <row r="1574" spans="1:12" s="7" customFormat="1" ht="12" customHeight="1" x14ac:dyDescent="0.2">
      <c r="A1574" s="21" t="e">
        <f>INDEX(#REF!,MATCH('Menabò codici'!F1437,#REF!,0))</f>
        <v>#REF!</v>
      </c>
      <c r="B1574" s="23" t="e">
        <f>INDEX(#REF!,MATCH('Menabò codici'!F1437,#REF!,0))</f>
        <v>#REF!</v>
      </c>
      <c r="C1574" s="22" t="s">
        <v>23</v>
      </c>
      <c r="D1574" s="2"/>
      <c r="E1574" s="14" t="s">
        <v>1771</v>
      </c>
      <c r="F1574" s="15">
        <v>4008</v>
      </c>
      <c r="G1574" s="3">
        <v>5</v>
      </c>
      <c r="H1574" s="19" t="s">
        <v>361</v>
      </c>
      <c r="I1574" s="3" t="s">
        <v>48</v>
      </c>
      <c r="J1574" s="102"/>
      <c r="K1574" s="102"/>
      <c r="L1574" s="102"/>
    </row>
    <row r="1575" spans="1:12" s="7" customFormat="1" ht="12" customHeight="1" x14ac:dyDescent="0.2">
      <c r="A1575" s="21" t="e">
        <f>INDEX(#REF!,MATCH('Menabò codici'!F1438,#REF!,0))</f>
        <v>#REF!</v>
      </c>
      <c r="B1575" s="23" t="e">
        <f>INDEX(#REF!,MATCH('Menabò codici'!F1438,#REF!,0))</f>
        <v>#REF!</v>
      </c>
      <c r="C1575" s="22" t="s">
        <v>23</v>
      </c>
      <c r="D1575" s="2"/>
      <c r="E1575" s="14" t="s">
        <v>1771</v>
      </c>
      <c r="F1575" s="15">
        <v>4008</v>
      </c>
      <c r="G1575" s="3">
        <v>5</v>
      </c>
      <c r="H1575" s="19" t="s">
        <v>246</v>
      </c>
      <c r="I1575" s="3" t="s">
        <v>48</v>
      </c>
      <c r="J1575" s="102"/>
      <c r="K1575" s="102"/>
      <c r="L1575" s="102"/>
    </row>
    <row r="1576" spans="1:12" s="7" customFormat="1" ht="15" customHeight="1" x14ac:dyDescent="0.25">
      <c r="A1576" s="92"/>
      <c r="B1576" s="94"/>
      <c r="C1576" s="22" t="s">
        <v>23</v>
      </c>
      <c r="D1576" s="2"/>
      <c r="E1576" s="14" t="s">
        <v>1771</v>
      </c>
      <c r="F1576" s="15">
        <v>4008</v>
      </c>
      <c r="G1576" s="3">
        <v>5</v>
      </c>
      <c r="H1576" s="19" t="s">
        <v>361</v>
      </c>
      <c r="I1576" s="3" t="s">
        <v>33</v>
      </c>
      <c r="J1576" s="43" t="s">
        <v>66</v>
      </c>
      <c r="K1576" s="104" t="s">
        <v>537</v>
      </c>
      <c r="L1576" s="102" t="s">
        <v>538</v>
      </c>
    </row>
    <row r="1577" spans="1:12" s="7" customFormat="1" ht="15" customHeight="1" x14ac:dyDescent="0.25">
      <c r="A1577" s="92"/>
      <c r="B1577" s="94"/>
      <c r="C1577" s="22" t="s">
        <v>23</v>
      </c>
      <c r="D1577" s="2"/>
      <c r="E1577" s="14" t="s">
        <v>1771</v>
      </c>
      <c r="F1577" s="15">
        <v>4008</v>
      </c>
      <c r="G1577" s="3">
        <v>5</v>
      </c>
      <c r="H1577" s="19" t="s">
        <v>246</v>
      </c>
      <c r="I1577" s="3" t="s">
        <v>33</v>
      </c>
      <c r="J1577" s="43" t="s">
        <v>66</v>
      </c>
      <c r="K1577" s="104" t="s">
        <v>537</v>
      </c>
      <c r="L1577" s="102" t="s">
        <v>538</v>
      </c>
    </row>
    <row r="1578" spans="1:12" s="7" customFormat="1" ht="12" customHeight="1" x14ac:dyDescent="0.2">
      <c r="A1578" s="21" t="e">
        <f>INDEX(#REF!,MATCH('Menabò codici'!F1440,#REF!,0))</f>
        <v>#REF!</v>
      </c>
      <c r="B1578" s="23" t="e">
        <f>INDEX(#REF!,MATCH('Menabò codici'!F1440,#REF!,0))</f>
        <v>#REF!</v>
      </c>
      <c r="C1578" s="22" t="s">
        <v>23</v>
      </c>
      <c r="D1578" s="13">
        <v>43862</v>
      </c>
      <c r="E1578" s="14" t="s">
        <v>1771</v>
      </c>
      <c r="F1578" s="15">
        <v>5008</v>
      </c>
      <c r="G1578" s="41">
        <v>5</v>
      </c>
      <c r="H1578" s="19" t="s">
        <v>684</v>
      </c>
      <c r="I1578" s="41" t="s">
        <v>48</v>
      </c>
      <c r="J1578" s="102"/>
      <c r="K1578" s="102"/>
      <c r="L1578" s="102"/>
    </row>
    <row r="1579" spans="1:12" s="7" customFormat="1" ht="15" customHeight="1" x14ac:dyDescent="0.25">
      <c r="A1579" s="92"/>
      <c r="B1579" s="94"/>
      <c r="C1579" s="22" t="s">
        <v>23</v>
      </c>
      <c r="D1579" s="13">
        <v>43862</v>
      </c>
      <c r="E1579" s="14" t="s">
        <v>1771</v>
      </c>
      <c r="F1579" s="15">
        <v>5008</v>
      </c>
      <c r="G1579" s="41">
        <v>5</v>
      </c>
      <c r="H1579" s="19" t="s">
        <v>684</v>
      </c>
      <c r="I1579" s="3" t="s">
        <v>33</v>
      </c>
      <c r="J1579" s="43" t="s">
        <v>34</v>
      </c>
      <c r="K1579" s="104" t="s">
        <v>692</v>
      </c>
      <c r="L1579" s="102" t="s">
        <v>693</v>
      </c>
    </row>
    <row r="1580" spans="1:12" s="7" customFormat="1" ht="15" customHeight="1" x14ac:dyDescent="0.25">
      <c r="A1580" s="92"/>
      <c r="B1580" s="94"/>
      <c r="C1580" s="22" t="s">
        <v>23</v>
      </c>
      <c r="D1580" s="112">
        <v>44256</v>
      </c>
      <c r="E1580" s="105" t="s">
        <v>1771</v>
      </c>
      <c r="F1580" s="106">
        <v>5008</v>
      </c>
      <c r="G1580" s="111">
        <v>5</v>
      </c>
      <c r="H1580" s="107" t="s">
        <v>229</v>
      </c>
      <c r="I1580" s="111" t="s">
        <v>48</v>
      </c>
      <c r="J1580" s="102"/>
      <c r="K1580" s="102"/>
      <c r="L1580" s="102"/>
    </row>
    <row r="1581" spans="1:12" s="7" customFormat="1" ht="15" customHeight="1" x14ac:dyDescent="0.25">
      <c r="A1581" s="92"/>
      <c r="B1581" s="94"/>
      <c r="C1581" s="22" t="s">
        <v>23</v>
      </c>
      <c r="D1581" s="112">
        <v>44256</v>
      </c>
      <c r="E1581" s="105" t="s">
        <v>1771</v>
      </c>
      <c r="F1581" s="106">
        <v>5008</v>
      </c>
      <c r="G1581" s="111">
        <v>5</v>
      </c>
      <c r="H1581" s="107" t="s">
        <v>229</v>
      </c>
      <c r="I1581" s="97" t="s">
        <v>33</v>
      </c>
      <c r="J1581" s="43" t="s">
        <v>34</v>
      </c>
      <c r="K1581" s="104" t="s">
        <v>692</v>
      </c>
      <c r="L1581" s="102" t="s">
        <v>693</v>
      </c>
    </row>
    <row r="1582" spans="1:12" s="7" customFormat="1" ht="12" customHeight="1" x14ac:dyDescent="0.2">
      <c r="A1582" s="21" t="e">
        <f>INDEX(#REF!,MATCH('Menabò codici'!F1441,#REF!,0))</f>
        <v>#REF!</v>
      </c>
      <c r="B1582" s="23" t="e">
        <f>INDEX(#REF!,MATCH('Menabò codici'!F1441,#REF!,0))</f>
        <v>#REF!</v>
      </c>
      <c r="C1582" s="22" t="s">
        <v>23</v>
      </c>
      <c r="D1582" s="13">
        <v>43525</v>
      </c>
      <c r="E1582" s="14" t="s">
        <v>1771</v>
      </c>
      <c r="F1582" s="15" t="s">
        <v>1782</v>
      </c>
      <c r="G1582" s="41">
        <v>3</v>
      </c>
      <c r="H1582" s="19" t="s">
        <v>345</v>
      </c>
      <c r="I1582" s="3" t="s">
        <v>33</v>
      </c>
      <c r="J1582" s="102"/>
      <c r="K1582" s="102"/>
      <c r="L1582" s="102" t="s">
        <v>26</v>
      </c>
    </row>
    <row r="1583" spans="1:12" s="7" customFormat="1" ht="12" customHeight="1" x14ac:dyDescent="0.2">
      <c r="A1583" s="21" t="e">
        <f>INDEX(#REF!,MATCH('Menabò codici'!F1442,#REF!,0))</f>
        <v>#REF!</v>
      </c>
      <c r="B1583" s="23" t="e">
        <f>INDEX(#REF!,MATCH('Menabò codici'!F1442,#REF!,0))</f>
        <v>#REF!</v>
      </c>
      <c r="C1583" s="22" t="s">
        <v>23</v>
      </c>
      <c r="D1583" s="13">
        <v>43525</v>
      </c>
      <c r="E1583" s="14" t="s">
        <v>1771</v>
      </c>
      <c r="F1583" s="15" t="s">
        <v>1782</v>
      </c>
      <c r="G1583" s="41">
        <v>5</v>
      </c>
      <c r="H1583" s="19" t="s">
        <v>345</v>
      </c>
      <c r="I1583" s="3" t="s">
        <v>33</v>
      </c>
      <c r="J1583" s="102"/>
      <c r="K1583" s="102"/>
      <c r="L1583" s="102" t="s">
        <v>26</v>
      </c>
    </row>
    <row r="1584" spans="1:12" s="7" customFormat="1" ht="12" customHeight="1" x14ac:dyDescent="0.2">
      <c r="A1584" s="21" t="e">
        <f>INDEX(#REF!,MATCH('Menabò codici'!F1443,#REF!,0))</f>
        <v>#REF!</v>
      </c>
      <c r="B1584" s="23" t="e">
        <f>INDEX(#REF!,MATCH('Menabò codici'!F1443,#REF!,0))</f>
        <v>#REF!</v>
      </c>
      <c r="C1584" s="22" t="s">
        <v>23</v>
      </c>
      <c r="D1584" s="2"/>
      <c r="E1584" s="14" t="s">
        <v>1771</v>
      </c>
      <c r="F1584" s="15" t="s">
        <v>1783</v>
      </c>
      <c r="G1584" s="3"/>
      <c r="H1584" s="19" t="s">
        <v>1380</v>
      </c>
      <c r="I1584" s="3" t="s">
        <v>55</v>
      </c>
      <c r="J1584" s="102"/>
      <c r="K1584" s="102"/>
      <c r="L1584" s="102" t="s">
        <v>26</v>
      </c>
    </row>
    <row r="1585" spans="1:12" s="7" customFormat="1" ht="12" customHeight="1" x14ac:dyDescent="0.2">
      <c r="A1585" s="21" t="e">
        <f>INDEX(#REF!,MATCH('Menabò codici'!F1444,#REF!,0))</f>
        <v>#REF!</v>
      </c>
      <c r="B1585" s="23" t="e">
        <f>INDEX(#REF!,MATCH('Menabò codici'!F1444,#REF!,0))</f>
        <v>#REF!</v>
      </c>
      <c r="C1585" s="22" t="s">
        <v>23</v>
      </c>
      <c r="D1585" s="13"/>
      <c r="E1585" s="14" t="s">
        <v>1771</v>
      </c>
      <c r="F1585" s="15" t="s">
        <v>1783</v>
      </c>
      <c r="G1585" s="41"/>
      <c r="H1585" s="19" t="s">
        <v>819</v>
      </c>
      <c r="I1585" s="41" t="s">
        <v>55</v>
      </c>
      <c r="J1585" s="102"/>
      <c r="K1585" s="102"/>
      <c r="L1585" s="102"/>
    </row>
    <row r="1586" spans="1:12" s="7" customFormat="1" ht="12" customHeight="1" x14ac:dyDescent="0.2">
      <c r="A1586" s="21" t="e">
        <f>INDEX(#REF!,MATCH('Menabò codici'!F1445,#REF!,0))</f>
        <v>#REF!</v>
      </c>
      <c r="B1586" s="23" t="e">
        <f>INDEX(#REF!,MATCH('Menabò codici'!F1445,#REF!,0))</f>
        <v>#REF!</v>
      </c>
      <c r="C1586" s="22" t="s">
        <v>23</v>
      </c>
      <c r="D1586" s="2"/>
      <c r="E1586" s="14" t="s">
        <v>1771</v>
      </c>
      <c r="F1586" s="15" t="s">
        <v>1784</v>
      </c>
      <c r="G1586" s="3"/>
      <c r="H1586" s="19" t="s">
        <v>365</v>
      </c>
      <c r="I1586" s="3" t="s">
        <v>26</v>
      </c>
      <c r="J1586" s="102"/>
      <c r="K1586" s="102"/>
      <c r="L1586" s="102" t="s">
        <v>26</v>
      </c>
    </row>
    <row r="1587" spans="1:12" s="7" customFormat="1" ht="12" customHeight="1" x14ac:dyDescent="0.2">
      <c r="A1587" s="21" t="e">
        <f>INDEX(#REF!,MATCH('Menabò codici'!F1446,#REF!,0))</f>
        <v>#REF!</v>
      </c>
      <c r="B1587" s="23" t="e">
        <f>INDEX(#REF!,MATCH('Menabò codici'!F1446,#REF!,0))</f>
        <v>#REF!</v>
      </c>
      <c r="C1587" s="22" t="s">
        <v>23</v>
      </c>
      <c r="D1587" s="2"/>
      <c r="E1587" s="14" t="s">
        <v>1771</v>
      </c>
      <c r="F1587" s="15" t="s">
        <v>1785</v>
      </c>
      <c r="G1587" s="3"/>
      <c r="H1587" s="19" t="s">
        <v>494</v>
      </c>
      <c r="I1587" s="3" t="s">
        <v>55</v>
      </c>
      <c r="J1587" s="102"/>
      <c r="K1587" s="102"/>
      <c r="L1587" s="102" t="s">
        <v>26</v>
      </c>
    </row>
    <row r="1588" spans="1:12" s="7" customFormat="1" ht="12" customHeight="1" x14ac:dyDescent="0.2">
      <c r="A1588" s="21" t="e">
        <f>INDEX(#REF!,MATCH('Menabò codici'!F1447,#REF!,0))</f>
        <v>#REF!</v>
      </c>
      <c r="B1588" s="23" t="e">
        <f>INDEX(#REF!,MATCH('Menabò codici'!F1447,#REF!,0))</f>
        <v>#REF!</v>
      </c>
      <c r="C1588" s="22" t="s">
        <v>23</v>
      </c>
      <c r="D1588" s="2"/>
      <c r="E1588" s="14" t="s">
        <v>1771</v>
      </c>
      <c r="F1588" s="15" t="s">
        <v>1785</v>
      </c>
      <c r="G1588" s="3"/>
      <c r="H1588" s="19" t="s">
        <v>132</v>
      </c>
      <c r="I1588" s="3" t="s">
        <v>55</v>
      </c>
      <c r="J1588" s="102"/>
      <c r="K1588" s="102"/>
      <c r="L1588" s="102" t="s">
        <v>26</v>
      </c>
    </row>
    <row r="1589" spans="1:12" s="7" customFormat="1" ht="12" customHeight="1" x14ac:dyDescent="0.2">
      <c r="A1589" s="21" t="e">
        <f>INDEX(#REF!,MATCH('Menabò codici'!F1448,#REF!,0))</f>
        <v>#REF!</v>
      </c>
      <c r="B1589" s="23" t="e">
        <f>INDEX(#REF!,MATCH('Menabò codici'!F1448,#REF!,0))</f>
        <v>#REF!</v>
      </c>
      <c r="C1589" s="22" t="s">
        <v>23</v>
      </c>
      <c r="D1589" s="13"/>
      <c r="E1589" s="14" t="s">
        <v>1771</v>
      </c>
      <c r="F1589" s="15" t="s">
        <v>1786</v>
      </c>
      <c r="G1589" s="41">
        <v>5</v>
      </c>
      <c r="H1589" s="19" t="s">
        <v>47</v>
      </c>
      <c r="I1589" s="3" t="s">
        <v>33</v>
      </c>
      <c r="J1589" s="43" t="s">
        <v>66</v>
      </c>
      <c r="K1589" s="104" t="s">
        <v>546</v>
      </c>
      <c r="L1589" s="102" t="s">
        <v>547</v>
      </c>
    </row>
    <row r="1590" spans="1:12" s="7" customFormat="1" ht="12" customHeight="1" x14ac:dyDescent="0.2">
      <c r="A1590" s="21" t="e">
        <f>INDEX(#REF!,MATCH('Menabò codici'!F1449,#REF!,0))</f>
        <v>#REF!</v>
      </c>
      <c r="B1590" s="23" t="e">
        <f>INDEX(#REF!,MATCH('Menabò codici'!F1449,#REF!,0))</f>
        <v>#REF!</v>
      </c>
      <c r="C1590" s="22" t="s">
        <v>23</v>
      </c>
      <c r="D1590" s="2"/>
      <c r="E1590" s="14" t="s">
        <v>1771</v>
      </c>
      <c r="F1590" s="15" t="s">
        <v>1787</v>
      </c>
      <c r="G1590" s="3"/>
      <c r="H1590" s="19" t="s">
        <v>583</v>
      </c>
      <c r="I1590" s="3" t="s">
        <v>55</v>
      </c>
      <c r="J1590" s="102"/>
      <c r="K1590" s="102"/>
      <c r="L1590" s="102" t="s">
        <v>26</v>
      </c>
    </row>
    <row r="1591" spans="1:12" s="7" customFormat="1" ht="12" customHeight="1" x14ac:dyDescent="0.2">
      <c r="A1591" s="21" t="e">
        <f>INDEX(#REF!,MATCH('Menabò codici'!F1450,#REF!,0))</f>
        <v>#REF!</v>
      </c>
      <c r="B1591" s="23" t="e">
        <f>INDEX(#REF!,MATCH('Menabò codici'!F1450,#REF!,0))</f>
        <v>#REF!</v>
      </c>
      <c r="C1591" s="22" t="s">
        <v>23</v>
      </c>
      <c r="D1591" s="2"/>
      <c r="E1591" s="14" t="s">
        <v>1771</v>
      </c>
      <c r="F1591" s="15" t="s">
        <v>1788</v>
      </c>
      <c r="G1591" s="3"/>
      <c r="H1591" s="19" t="s">
        <v>371</v>
      </c>
      <c r="I1591" s="3" t="s">
        <v>55</v>
      </c>
      <c r="J1591" s="102"/>
      <c r="K1591" s="102"/>
      <c r="L1591" s="102" t="s">
        <v>26</v>
      </c>
    </row>
    <row r="1592" spans="1:12" s="7" customFormat="1" ht="12" customHeight="1" x14ac:dyDescent="0.2">
      <c r="A1592" s="21" t="e">
        <f>INDEX(#REF!,MATCH('Menabò codici'!F1451,#REF!,0))</f>
        <v>#REF!</v>
      </c>
      <c r="B1592" s="23" t="e">
        <f>INDEX(#REF!,MATCH('Menabò codici'!F1451,#REF!,0))</f>
        <v>#REF!</v>
      </c>
      <c r="C1592" s="22" t="s">
        <v>23</v>
      </c>
      <c r="D1592" s="2"/>
      <c r="E1592" s="14" t="s">
        <v>1771</v>
      </c>
      <c r="F1592" s="15" t="s">
        <v>1789</v>
      </c>
      <c r="G1592" s="3"/>
      <c r="H1592" s="19" t="s">
        <v>577</v>
      </c>
      <c r="I1592" s="3" t="s">
        <v>26</v>
      </c>
      <c r="J1592" s="102"/>
      <c r="K1592" s="102"/>
      <c r="L1592" s="102" t="s">
        <v>26</v>
      </c>
    </row>
    <row r="1593" spans="1:12" s="7" customFormat="1" ht="12" customHeight="1" x14ac:dyDescent="0.2">
      <c r="A1593" s="21" t="e">
        <f>INDEX(#REF!,MATCH('Menabò codici'!F1452,#REF!,0))</f>
        <v>#REF!</v>
      </c>
      <c r="B1593" s="23" t="e">
        <f>INDEX(#REF!,MATCH('Menabò codici'!F1452,#REF!,0))</f>
        <v>#REF!</v>
      </c>
      <c r="C1593" s="22" t="s">
        <v>23</v>
      </c>
      <c r="D1593" s="2"/>
      <c r="E1593" s="14" t="s">
        <v>1771</v>
      </c>
      <c r="F1593" s="15" t="s">
        <v>1790</v>
      </c>
      <c r="G1593" s="3">
        <v>5</v>
      </c>
      <c r="H1593" s="19" t="s">
        <v>38</v>
      </c>
      <c r="I1593" s="3" t="s">
        <v>48</v>
      </c>
      <c r="J1593" s="102"/>
      <c r="K1593" s="102"/>
      <c r="L1593" s="102"/>
    </row>
    <row r="1594" spans="1:12" s="7" customFormat="1" ht="12" customHeight="1" x14ac:dyDescent="0.2">
      <c r="A1594" s="21" t="e">
        <f>INDEX(#REF!,MATCH('Menabò codici'!F1453,#REF!,0))</f>
        <v>#REF!</v>
      </c>
      <c r="B1594" s="23" t="e">
        <f>INDEX(#REF!,MATCH('Menabò codici'!F1453,#REF!,0))</f>
        <v>#REF!</v>
      </c>
      <c r="C1594" s="22" t="s">
        <v>23</v>
      </c>
      <c r="D1594" s="2"/>
      <c r="E1594" s="14" t="s">
        <v>1771</v>
      </c>
      <c r="F1594" s="15" t="s">
        <v>1790</v>
      </c>
      <c r="G1594" s="3"/>
      <c r="H1594" s="19" t="s">
        <v>151</v>
      </c>
      <c r="I1594" s="3" t="s">
        <v>55</v>
      </c>
      <c r="J1594" s="102"/>
      <c r="K1594" s="102"/>
      <c r="L1594" s="102" t="s">
        <v>26</v>
      </c>
    </row>
    <row r="1595" spans="1:12" s="7" customFormat="1" ht="15" customHeight="1" x14ac:dyDescent="0.25">
      <c r="A1595" s="92"/>
      <c r="B1595" s="94"/>
      <c r="C1595" s="22" t="s">
        <v>23</v>
      </c>
      <c r="D1595" s="2"/>
      <c r="E1595" s="14" t="s">
        <v>1771</v>
      </c>
      <c r="F1595" s="15" t="s">
        <v>1790</v>
      </c>
      <c r="G1595" s="3">
        <v>5</v>
      </c>
      <c r="H1595" s="19" t="s">
        <v>38</v>
      </c>
      <c r="I1595" s="3" t="s">
        <v>33</v>
      </c>
      <c r="J1595" s="43" t="s">
        <v>34</v>
      </c>
      <c r="K1595" s="104" t="s">
        <v>77</v>
      </c>
      <c r="L1595" s="102" t="s">
        <v>78</v>
      </c>
    </row>
    <row r="1596" spans="1:12" s="7" customFormat="1" ht="12" customHeight="1" x14ac:dyDescent="0.2">
      <c r="A1596" s="21" t="e">
        <f>INDEX(#REF!,MATCH('Menabò codici'!F1454,#REF!,0))</f>
        <v>#REF!</v>
      </c>
      <c r="B1596" s="23" t="e">
        <f>INDEX(#REF!,MATCH('Menabò codici'!F1454,#REF!,0))</f>
        <v>#REF!</v>
      </c>
      <c r="C1596" s="22" t="s">
        <v>23</v>
      </c>
      <c r="D1596" s="44">
        <v>43252</v>
      </c>
      <c r="E1596" s="15" t="s">
        <v>1771</v>
      </c>
      <c r="F1596" s="40" t="s">
        <v>1791</v>
      </c>
      <c r="G1596" s="3">
        <v>4</v>
      </c>
      <c r="H1596" s="19" t="s">
        <v>1792</v>
      </c>
      <c r="I1596" s="3" t="s">
        <v>33</v>
      </c>
      <c r="J1596" s="43" t="s">
        <v>66</v>
      </c>
      <c r="K1596" s="104" t="s">
        <v>1793</v>
      </c>
      <c r="L1596" s="102" t="s">
        <v>1794</v>
      </c>
    </row>
    <row r="1597" spans="1:12" s="7" customFormat="1" ht="12" hidden="1" customHeight="1" x14ac:dyDescent="0.2">
      <c r="A1597" s="21" t="e">
        <f>INDEX(#REF!,MATCH('Menabò codici'!F1455,#REF!,0))</f>
        <v>#REF!</v>
      </c>
      <c r="B1597" s="23" t="e">
        <f>INDEX(#REF!,MATCH('Menabò codici'!F1455,#REF!,0))</f>
        <v>#REF!</v>
      </c>
      <c r="C1597" s="22"/>
      <c r="D1597" s="79"/>
      <c r="E1597" s="63" t="s">
        <v>1771</v>
      </c>
      <c r="F1597" s="50" t="s">
        <v>1795</v>
      </c>
      <c r="G1597" s="54"/>
      <c r="H1597" s="53" t="s">
        <v>1796</v>
      </c>
      <c r="I1597" s="54" t="s">
        <v>55</v>
      </c>
      <c r="J1597" s="87"/>
      <c r="K1597" s="87"/>
      <c r="L1597" s="87" t="s">
        <v>26</v>
      </c>
    </row>
    <row r="1598" spans="1:12" s="7" customFormat="1" ht="12" customHeight="1" x14ac:dyDescent="0.2">
      <c r="A1598" s="21" t="e">
        <f>INDEX(#REF!,MATCH('Menabò codici'!F1456,#REF!,0))</f>
        <v>#REF!</v>
      </c>
      <c r="B1598" s="23" t="e">
        <f>INDEX(#REF!,MATCH('Menabò codici'!F1456,#REF!,0))</f>
        <v>#REF!</v>
      </c>
      <c r="C1598" s="22" t="s">
        <v>23</v>
      </c>
      <c r="D1598" s="2"/>
      <c r="E1598" s="14" t="s">
        <v>1771</v>
      </c>
      <c r="F1598" s="15" t="s">
        <v>1797</v>
      </c>
      <c r="G1598" s="3"/>
      <c r="H1598" s="19" t="s">
        <v>73</v>
      </c>
      <c r="I1598" s="3" t="s">
        <v>55</v>
      </c>
      <c r="J1598" s="102"/>
      <c r="K1598" s="102"/>
      <c r="L1598" s="102" t="s">
        <v>26</v>
      </c>
    </row>
    <row r="1599" spans="1:12" s="7" customFormat="1" ht="12" customHeight="1" x14ac:dyDescent="0.2">
      <c r="A1599" s="21" t="e">
        <f>INDEX(#REF!,MATCH('Menabò codici'!F1457,#REF!,0))</f>
        <v>#REF!</v>
      </c>
      <c r="B1599" s="23" t="e">
        <f>INDEX(#REF!,MATCH('Menabò codici'!F1457,#REF!,0))</f>
        <v>#REF!</v>
      </c>
      <c r="C1599" s="22" t="s">
        <v>23</v>
      </c>
      <c r="D1599" s="2"/>
      <c r="E1599" s="14" t="s">
        <v>1771</v>
      </c>
      <c r="F1599" s="15" t="s">
        <v>1798</v>
      </c>
      <c r="G1599" s="3"/>
      <c r="H1599" s="19" t="s">
        <v>941</v>
      </c>
      <c r="I1599" s="3" t="s">
        <v>26</v>
      </c>
      <c r="J1599" s="102"/>
      <c r="K1599" s="102"/>
      <c r="L1599" s="102" t="s">
        <v>26</v>
      </c>
    </row>
    <row r="1600" spans="1:12" s="7" customFormat="1" ht="12" customHeight="1" x14ac:dyDescent="0.2">
      <c r="A1600" s="21" t="e">
        <f>INDEX(#REF!,MATCH('Menabò codici'!F1458,#REF!,0))</f>
        <v>#REF!</v>
      </c>
      <c r="B1600" s="23" t="e">
        <f>INDEX(#REF!,MATCH('Menabò codici'!F1458,#REF!,0))</f>
        <v>#REF!</v>
      </c>
      <c r="C1600" s="22" t="s">
        <v>23</v>
      </c>
      <c r="D1600" s="2"/>
      <c r="E1600" s="14" t="s">
        <v>1771</v>
      </c>
      <c r="F1600" s="15" t="s">
        <v>1799</v>
      </c>
      <c r="G1600" s="3"/>
      <c r="H1600" s="19" t="s">
        <v>149</v>
      </c>
      <c r="I1600" s="3" t="s">
        <v>55</v>
      </c>
      <c r="J1600" s="102"/>
      <c r="K1600" s="102"/>
      <c r="L1600" s="102" t="s">
        <v>26</v>
      </c>
    </row>
    <row r="1601" spans="1:12" s="7" customFormat="1" ht="12" customHeight="1" x14ac:dyDescent="0.2">
      <c r="A1601" s="21" t="e">
        <f>INDEX(#REF!,MATCH('Menabò codici'!F1459,#REF!,0))</f>
        <v>#REF!</v>
      </c>
      <c r="B1601" s="23" t="e">
        <f>INDEX(#REF!,MATCH('Menabò codici'!F1459,#REF!,0))</f>
        <v>#REF!</v>
      </c>
      <c r="C1601" s="22" t="s">
        <v>23</v>
      </c>
      <c r="D1601" s="2"/>
      <c r="E1601" s="14" t="s">
        <v>1771</v>
      </c>
      <c r="F1601" s="15" t="s">
        <v>1800</v>
      </c>
      <c r="G1601" s="3"/>
      <c r="H1601" s="19" t="s">
        <v>577</v>
      </c>
      <c r="I1601" s="3" t="s">
        <v>26</v>
      </c>
      <c r="J1601" s="102"/>
      <c r="K1601" s="102"/>
      <c r="L1601" s="102" t="s">
        <v>26</v>
      </c>
    </row>
    <row r="1602" spans="1:12" s="7" customFormat="1" ht="12" customHeight="1" x14ac:dyDescent="0.2">
      <c r="A1602" s="21" t="e">
        <f>INDEX(#REF!,MATCH('Menabò codici'!F1460,#REF!,0))</f>
        <v>#REF!</v>
      </c>
      <c r="B1602" s="23" t="e">
        <f>INDEX(#REF!,MATCH('Menabò codici'!F1460,#REF!,0))</f>
        <v>#REF!</v>
      </c>
      <c r="C1602" s="22" t="s">
        <v>23</v>
      </c>
      <c r="D1602" s="2"/>
      <c r="E1602" s="14" t="s">
        <v>1771</v>
      </c>
      <c r="F1602" s="15" t="s">
        <v>1801</v>
      </c>
      <c r="G1602" s="3">
        <v>5</v>
      </c>
      <c r="H1602" s="19" t="s">
        <v>186</v>
      </c>
      <c r="I1602" s="3" t="s">
        <v>33</v>
      </c>
      <c r="J1602" s="43" t="s">
        <v>34</v>
      </c>
      <c r="K1602" s="104" t="s">
        <v>562</v>
      </c>
      <c r="L1602" s="102" t="s">
        <v>563</v>
      </c>
    </row>
    <row r="1603" spans="1:12" s="7" customFormat="1" ht="12" hidden="1" customHeight="1" x14ac:dyDescent="0.2">
      <c r="A1603" s="21" t="e">
        <f>INDEX(#REF!,MATCH('Menabò codici'!F1461,#REF!,0))</f>
        <v>#REF!</v>
      </c>
      <c r="B1603" s="23" t="e">
        <f>INDEX(#REF!,MATCH('Menabò codici'!F1461,#REF!,0))</f>
        <v>#REF!</v>
      </c>
      <c r="C1603" s="22"/>
      <c r="D1603" s="79"/>
      <c r="E1603" s="63" t="s">
        <v>1771</v>
      </c>
      <c r="F1603" s="50" t="s">
        <v>1802</v>
      </c>
      <c r="G1603" s="54"/>
      <c r="H1603" s="53" t="s">
        <v>1636</v>
      </c>
      <c r="I1603" s="54" t="s">
        <v>55</v>
      </c>
      <c r="J1603" s="87"/>
      <c r="K1603" s="87"/>
      <c r="L1603" s="87" t="s">
        <v>26</v>
      </c>
    </row>
    <row r="1604" spans="1:12" s="7" customFormat="1" ht="12" customHeight="1" x14ac:dyDescent="0.2">
      <c r="A1604" s="21" t="e">
        <f>INDEX(#REF!,MATCH('Menabò codici'!F1462,#REF!,0))</f>
        <v>#REF!</v>
      </c>
      <c r="B1604" s="23" t="e">
        <f>INDEX(#REF!,MATCH('Menabò codici'!F1462,#REF!,0))</f>
        <v>#REF!</v>
      </c>
      <c r="C1604" s="22" t="s">
        <v>23</v>
      </c>
      <c r="D1604" s="2">
        <v>43435</v>
      </c>
      <c r="E1604" s="14" t="s">
        <v>1771</v>
      </c>
      <c r="F1604" s="15" t="s">
        <v>1803</v>
      </c>
      <c r="G1604" s="41">
        <v>4</v>
      </c>
      <c r="H1604" s="19" t="s">
        <v>196</v>
      </c>
      <c r="I1604" s="41" t="s">
        <v>33</v>
      </c>
      <c r="J1604" s="102"/>
      <c r="K1604" s="102"/>
      <c r="L1604" s="102" t="s">
        <v>27</v>
      </c>
    </row>
    <row r="1605" spans="1:12" s="7" customFormat="1" ht="12" customHeight="1" x14ac:dyDescent="0.2">
      <c r="A1605" s="21" t="e">
        <f>INDEX(#REF!,MATCH('Menabò codici'!F1463,#REF!,0))</f>
        <v>#REF!</v>
      </c>
      <c r="B1605" s="23" t="e">
        <f>INDEX(#REF!,MATCH('Menabò codici'!F1463,#REF!,0))</f>
        <v>#REF!</v>
      </c>
      <c r="C1605" s="22" t="s">
        <v>23</v>
      </c>
      <c r="D1605" s="2"/>
      <c r="E1605" s="14" t="s">
        <v>1771</v>
      </c>
      <c r="F1605" s="15" t="s">
        <v>1804</v>
      </c>
      <c r="G1605" s="3"/>
      <c r="H1605" s="19" t="s">
        <v>212</v>
      </c>
      <c r="I1605" s="3" t="s">
        <v>26</v>
      </c>
      <c r="J1605" s="102"/>
      <c r="K1605" s="102"/>
      <c r="L1605" s="102" t="s">
        <v>26</v>
      </c>
    </row>
    <row r="1606" spans="1:12" s="7" customFormat="1" ht="12" customHeight="1" x14ac:dyDescent="0.2">
      <c r="A1606" s="21" t="e">
        <f>INDEX(#REF!,MATCH('Menabò codici'!F1464,#REF!,0))</f>
        <v>#REF!</v>
      </c>
      <c r="B1606" s="23" t="e">
        <f>INDEX(#REF!,MATCH('Menabò codici'!F1464,#REF!,0))</f>
        <v>#REF!</v>
      </c>
      <c r="C1606" s="22" t="s">
        <v>23</v>
      </c>
      <c r="D1606" s="2"/>
      <c r="E1606" s="14" t="s">
        <v>1771</v>
      </c>
      <c r="F1606" s="15" t="s">
        <v>1805</v>
      </c>
      <c r="G1606" s="3">
        <v>5</v>
      </c>
      <c r="H1606" s="19" t="s">
        <v>218</v>
      </c>
      <c r="I1606" s="3" t="s">
        <v>26</v>
      </c>
      <c r="J1606" s="43" t="s">
        <v>34</v>
      </c>
      <c r="K1606" s="104" t="s">
        <v>69</v>
      </c>
      <c r="L1606" s="102" t="s">
        <v>70</v>
      </c>
    </row>
    <row r="1607" spans="1:12" s="7" customFormat="1" ht="12" customHeight="1" x14ac:dyDescent="0.2">
      <c r="A1607" s="21" t="e">
        <f>INDEX(#REF!,MATCH('Menabò codici'!F1465,#REF!,0))</f>
        <v>#REF!</v>
      </c>
      <c r="B1607" s="23" t="e">
        <f>INDEX(#REF!,MATCH('Menabò codici'!F1465,#REF!,0))</f>
        <v>#REF!</v>
      </c>
      <c r="C1607" s="22" t="s">
        <v>23</v>
      </c>
      <c r="D1607" s="13">
        <v>43617</v>
      </c>
      <c r="E1607" s="14" t="s">
        <v>1771</v>
      </c>
      <c r="F1607" s="15" t="s">
        <v>1805</v>
      </c>
      <c r="G1607" s="41">
        <v>5</v>
      </c>
      <c r="H1607" s="19" t="s">
        <v>196</v>
      </c>
      <c r="I1607" s="41" t="s">
        <v>48</v>
      </c>
      <c r="J1607" s="102"/>
      <c r="K1607" s="102"/>
      <c r="L1607" s="102"/>
    </row>
    <row r="1608" spans="1:12" s="7" customFormat="1" ht="15" customHeight="1" x14ac:dyDescent="0.25">
      <c r="A1608" s="92"/>
      <c r="B1608" s="94"/>
      <c r="C1608" s="22" t="s">
        <v>23</v>
      </c>
      <c r="D1608" s="13">
        <v>43617</v>
      </c>
      <c r="E1608" s="14" t="s">
        <v>1771</v>
      </c>
      <c r="F1608" s="15" t="s">
        <v>1805</v>
      </c>
      <c r="G1608" s="41">
        <v>5</v>
      </c>
      <c r="H1608" s="19" t="s">
        <v>196</v>
      </c>
      <c r="I1608" s="3" t="s">
        <v>33</v>
      </c>
      <c r="J1608" s="102"/>
      <c r="K1608" s="102"/>
      <c r="L1608" s="102" t="s">
        <v>27</v>
      </c>
    </row>
    <row r="1609" spans="1:12" s="7" customFormat="1" ht="12" customHeight="1" x14ac:dyDescent="0.2">
      <c r="A1609" s="21" t="e">
        <f>INDEX(#REF!,MATCH('Menabò codici'!F1466,#REF!,0))</f>
        <v>#REF!</v>
      </c>
      <c r="B1609" s="23" t="e">
        <f>INDEX(#REF!,MATCH('Menabò codici'!F1466,#REF!,0))</f>
        <v>#REF!</v>
      </c>
      <c r="C1609" s="22" t="s">
        <v>23</v>
      </c>
      <c r="D1609" s="2"/>
      <c r="E1609" s="14" t="s">
        <v>1771</v>
      </c>
      <c r="F1609" s="15" t="s">
        <v>1806</v>
      </c>
      <c r="G1609" s="41">
        <v>5</v>
      </c>
      <c r="H1609" s="19" t="s">
        <v>218</v>
      </c>
      <c r="I1609" s="41" t="s">
        <v>48</v>
      </c>
      <c r="J1609" s="102"/>
      <c r="K1609" s="102"/>
      <c r="L1609" s="102"/>
    </row>
    <row r="1610" spans="1:12" s="7" customFormat="1" ht="12" customHeight="1" x14ac:dyDescent="0.2">
      <c r="A1610" s="21" t="e">
        <f>INDEX(#REF!,MATCH('Menabò codici'!F1467,#REF!,0))</f>
        <v>#REF!</v>
      </c>
      <c r="B1610" s="23" t="e">
        <f>INDEX(#REF!,MATCH('Menabò codici'!F1467,#REF!,0))</f>
        <v>#REF!</v>
      </c>
      <c r="C1610" s="22" t="s">
        <v>23</v>
      </c>
      <c r="D1610" s="2"/>
      <c r="E1610" s="14" t="s">
        <v>1771</v>
      </c>
      <c r="F1610" s="15" t="s">
        <v>1807</v>
      </c>
      <c r="G1610" s="3"/>
      <c r="H1610" s="19" t="s">
        <v>577</v>
      </c>
      <c r="I1610" s="3" t="s">
        <v>55</v>
      </c>
      <c r="J1610" s="102"/>
      <c r="K1610" s="102"/>
      <c r="L1610" s="102"/>
    </row>
    <row r="1611" spans="1:12" s="7" customFormat="1" ht="15" customHeight="1" x14ac:dyDescent="0.25">
      <c r="A1611" s="92"/>
      <c r="B1611" s="94"/>
      <c r="C1611" s="22" t="s">
        <v>23</v>
      </c>
      <c r="D1611" s="2"/>
      <c r="E1611" s="105" t="s">
        <v>1771</v>
      </c>
      <c r="F1611" s="106" t="s">
        <v>1807</v>
      </c>
      <c r="G1611" s="97"/>
      <c r="H1611" s="107" t="s">
        <v>577</v>
      </c>
      <c r="I1611" s="97" t="s">
        <v>33</v>
      </c>
      <c r="J1611" s="43" t="s">
        <v>34</v>
      </c>
      <c r="K1611" s="104" t="s">
        <v>432</v>
      </c>
      <c r="L1611" s="102" t="s">
        <v>433</v>
      </c>
    </row>
    <row r="1612" spans="1:12" s="7" customFormat="1" ht="12" customHeight="1" x14ac:dyDescent="0.2">
      <c r="A1612" s="21" t="e">
        <f>INDEX(#REF!,MATCH('Menabò codici'!F1468,#REF!,0))</f>
        <v>#REF!</v>
      </c>
      <c r="B1612" s="23" t="e">
        <f>INDEX(#REF!,MATCH('Menabò codici'!F1468,#REF!,0))</f>
        <v>#REF!</v>
      </c>
      <c r="C1612" s="22" t="s">
        <v>23</v>
      </c>
      <c r="D1612" s="2"/>
      <c r="E1612" s="14" t="s">
        <v>1771</v>
      </c>
      <c r="F1612" s="15" t="s">
        <v>1808</v>
      </c>
      <c r="G1612" s="3"/>
      <c r="H1612" s="19" t="s">
        <v>375</v>
      </c>
      <c r="I1612" s="3" t="s">
        <v>55</v>
      </c>
      <c r="J1612" s="102"/>
      <c r="K1612" s="102"/>
      <c r="L1612" s="102" t="s">
        <v>26</v>
      </c>
    </row>
    <row r="1613" spans="1:12" s="7" customFormat="1" ht="12" customHeight="1" x14ac:dyDescent="0.2">
      <c r="A1613" s="21" t="e">
        <f>INDEX(#REF!,MATCH('Menabò codici'!F1469,#REF!,0))</f>
        <v>#REF!</v>
      </c>
      <c r="B1613" s="23" t="e">
        <f>INDEX(#REF!,MATCH('Menabò codici'!F1469,#REF!,0))</f>
        <v>#REF!</v>
      </c>
      <c r="C1613" s="22" t="s">
        <v>23</v>
      </c>
      <c r="D1613" s="2"/>
      <c r="E1613" s="14" t="s">
        <v>1771</v>
      </c>
      <c r="F1613" s="15" t="s">
        <v>1809</v>
      </c>
      <c r="G1613" s="3"/>
      <c r="H1613" s="19" t="s">
        <v>190</v>
      </c>
      <c r="I1613" s="3" t="s">
        <v>33</v>
      </c>
      <c r="J1613" s="43" t="s">
        <v>34</v>
      </c>
      <c r="K1613" s="104" t="s">
        <v>432</v>
      </c>
      <c r="L1613" s="102" t="s">
        <v>433</v>
      </c>
    </row>
    <row r="1614" spans="1:12" s="7" customFormat="1" ht="12" customHeight="1" x14ac:dyDescent="0.2">
      <c r="A1614" s="21" t="e">
        <f>INDEX(#REF!,MATCH('Menabò codici'!F1470,#REF!,0))</f>
        <v>#REF!</v>
      </c>
      <c r="B1614" s="23" t="e">
        <f>INDEX(#REF!,MATCH('Menabò codici'!F1470,#REF!,0))</f>
        <v>#REF!</v>
      </c>
      <c r="C1614" s="22" t="s">
        <v>23</v>
      </c>
      <c r="D1614" s="2"/>
      <c r="E1614" s="105" t="s">
        <v>1771</v>
      </c>
      <c r="F1614" s="106" t="s">
        <v>1809</v>
      </c>
      <c r="G1614" s="97"/>
      <c r="H1614" s="107" t="s">
        <v>788</v>
      </c>
      <c r="I1614" s="97" t="s">
        <v>33</v>
      </c>
      <c r="J1614" s="43" t="s">
        <v>34</v>
      </c>
      <c r="K1614" s="104" t="s">
        <v>432</v>
      </c>
      <c r="L1614" s="102" t="s">
        <v>433</v>
      </c>
    </row>
    <row r="1615" spans="1:12" s="7" customFormat="1" ht="12" customHeight="1" x14ac:dyDescent="0.2">
      <c r="A1615" s="21" t="e">
        <f>INDEX(#REF!,MATCH('Menabò codici'!F1471,#REF!,0))</f>
        <v>#REF!</v>
      </c>
      <c r="B1615" s="23" t="e">
        <f>INDEX(#REF!,MATCH('Menabò codici'!F1471,#REF!,0))</f>
        <v>#REF!</v>
      </c>
      <c r="C1615" s="22" t="s">
        <v>23</v>
      </c>
      <c r="D1615" s="2"/>
      <c r="E1615" s="14" t="s">
        <v>1771</v>
      </c>
      <c r="F1615" s="15" t="s">
        <v>1810</v>
      </c>
      <c r="G1615" s="3">
        <v>5</v>
      </c>
      <c r="H1615" s="19" t="s">
        <v>248</v>
      </c>
      <c r="I1615" s="3" t="s">
        <v>33</v>
      </c>
      <c r="J1615" s="43" t="s">
        <v>66</v>
      </c>
      <c r="K1615" s="104" t="s">
        <v>158</v>
      </c>
      <c r="L1615" s="102" t="s">
        <v>159</v>
      </c>
    </row>
    <row r="1616" spans="1:12" s="7" customFormat="1" ht="12" customHeight="1" x14ac:dyDescent="0.2">
      <c r="A1616" s="21" t="e">
        <f>INDEX(#REF!,MATCH('Menabò codici'!F1472,#REF!,0))</f>
        <v>#REF!</v>
      </c>
      <c r="B1616" s="23" t="e">
        <f>INDEX(#REF!,MATCH('Menabò codici'!F1472,#REF!,0))</f>
        <v>#REF!</v>
      </c>
      <c r="C1616" s="22" t="s">
        <v>23</v>
      </c>
      <c r="D1616" s="44">
        <v>43252</v>
      </c>
      <c r="E1616" s="15" t="s">
        <v>1771</v>
      </c>
      <c r="F1616" s="40" t="s">
        <v>1811</v>
      </c>
      <c r="G1616" s="3">
        <v>4</v>
      </c>
      <c r="H1616" s="19" t="s">
        <v>1812</v>
      </c>
      <c r="I1616" s="3" t="s">
        <v>33</v>
      </c>
      <c r="J1616" s="43" t="s">
        <v>66</v>
      </c>
      <c r="K1616" s="104" t="s">
        <v>1793</v>
      </c>
      <c r="L1616" s="102" t="s">
        <v>1794</v>
      </c>
    </row>
    <row r="1617" spans="1:12" s="7" customFormat="1" ht="12" customHeight="1" x14ac:dyDescent="0.2">
      <c r="A1617" s="21" t="e">
        <f>INDEX(#REF!,MATCH('Menabò codici'!F1474,#REF!,0))</f>
        <v>#REF!</v>
      </c>
      <c r="B1617" s="23" t="e">
        <f>INDEX(#REF!,MATCH('Menabò codici'!F1474,#REF!,0))</f>
        <v>#REF!</v>
      </c>
      <c r="C1617" s="22" t="s">
        <v>23</v>
      </c>
      <c r="D1617" s="2"/>
      <c r="E1617" s="14" t="s">
        <v>1771</v>
      </c>
      <c r="F1617" s="15" t="s">
        <v>1813</v>
      </c>
      <c r="G1617" s="3"/>
      <c r="H1617" s="19" t="s">
        <v>1814</v>
      </c>
      <c r="I1617" s="3" t="s">
        <v>55</v>
      </c>
      <c r="J1617" s="102"/>
      <c r="K1617" s="102"/>
      <c r="L1617" s="102" t="s">
        <v>26</v>
      </c>
    </row>
    <row r="1618" spans="1:12" s="7" customFormat="1" ht="12" customHeight="1" x14ac:dyDescent="0.2">
      <c r="A1618" s="21" t="e">
        <f>INDEX(#REF!,MATCH('Menabò codici'!F1475,#REF!,0))</f>
        <v>#REF!</v>
      </c>
      <c r="B1618" s="23" t="e">
        <f>INDEX(#REF!,MATCH('Menabò codici'!F1475,#REF!,0))</f>
        <v>#REF!</v>
      </c>
      <c r="C1618" s="22" t="s">
        <v>23</v>
      </c>
      <c r="D1618" s="2"/>
      <c r="E1618" s="105" t="s">
        <v>1771</v>
      </c>
      <c r="F1618" s="106" t="s">
        <v>1815</v>
      </c>
      <c r="G1618" s="97"/>
      <c r="H1618" s="107" t="s">
        <v>512</v>
      </c>
      <c r="I1618" s="97" t="s">
        <v>33</v>
      </c>
      <c r="J1618" s="43" t="s">
        <v>34</v>
      </c>
      <c r="K1618" s="104" t="s">
        <v>432</v>
      </c>
      <c r="L1618" s="102" t="s">
        <v>433</v>
      </c>
    </row>
    <row r="1619" spans="1:12" s="7" customFormat="1" ht="12" customHeight="1" x14ac:dyDescent="0.2">
      <c r="A1619" s="21" t="e">
        <f>INDEX(#REF!,MATCH('Menabò codici'!F1476,#REF!,0))</f>
        <v>#REF!</v>
      </c>
      <c r="B1619" s="23" t="e">
        <f>INDEX(#REF!,MATCH('Menabò codici'!F1476,#REF!,0))</f>
        <v>#REF!</v>
      </c>
      <c r="C1619" s="22" t="s">
        <v>23</v>
      </c>
      <c r="D1619" s="13">
        <v>43709</v>
      </c>
      <c r="E1619" s="14" t="s">
        <v>1771</v>
      </c>
      <c r="F1619" s="15" t="s">
        <v>1816</v>
      </c>
      <c r="G1619" s="111"/>
      <c r="H1619" s="107" t="s">
        <v>196</v>
      </c>
      <c r="I1619" s="97" t="s">
        <v>33</v>
      </c>
      <c r="J1619" s="43" t="s">
        <v>34</v>
      </c>
      <c r="K1619" s="104" t="s">
        <v>514</v>
      </c>
      <c r="L1619" s="102" t="s">
        <v>515</v>
      </c>
    </row>
    <row r="1620" spans="1:12" s="7" customFormat="1" ht="12" customHeight="1" x14ac:dyDescent="0.2">
      <c r="A1620" s="21" t="e">
        <f>INDEX(#REF!,MATCH('Menabò codici'!F1477,#REF!,0))</f>
        <v>#REF!</v>
      </c>
      <c r="B1620" s="23" t="e">
        <f>INDEX(#REF!,MATCH('Menabò codici'!F1477,#REF!,0))</f>
        <v>#REF!</v>
      </c>
      <c r="C1620" s="22" t="s">
        <v>23</v>
      </c>
      <c r="D1620" s="2"/>
      <c r="E1620" s="14" t="s">
        <v>1771</v>
      </c>
      <c r="F1620" s="15" t="s">
        <v>1817</v>
      </c>
      <c r="G1620" s="3">
        <v>5</v>
      </c>
      <c r="H1620" s="19" t="s">
        <v>512</v>
      </c>
      <c r="I1620" s="3" t="s">
        <v>55</v>
      </c>
      <c r="J1620" s="102"/>
      <c r="K1620" s="102"/>
      <c r="L1620" s="102"/>
    </row>
    <row r="1621" spans="1:12" s="8" customFormat="1" ht="15" customHeight="1" x14ac:dyDescent="0.25">
      <c r="A1621" s="92"/>
      <c r="B1621" s="94"/>
      <c r="C1621" s="22" t="s">
        <v>23</v>
      </c>
      <c r="D1621" s="2"/>
      <c r="E1621" s="105" t="s">
        <v>1771</v>
      </c>
      <c r="F1621" s="106" t="s">
        <v>1817</v>
      </c>
      <c r="G1621" s="97">
        <v>5</v>
      </c>
      <c r="H1621" s="107" t="s">
        <v>512</v>
      </c>
      <c r="I1621" s="97" t="s">
        <v>33</v>
      </c>
      <c r="J1621" s="43" t="s">
        <v>34</v>
      </c>
      <c r="K1621" s="104" t="s">
        <v>432</v>
      </c>
      <c r="L1621" s="102" t="s">
        <v>433</v>
      </c>
    </row>
    <row r="1622" spans="1:12" s="8" customFormat="1" ht="12" customHeight="1" x14ac:dyDescent="0.2">
      <c r="A1622" s="21" t="e">
        <f>INDEX(#REF!,MATCH('Menabò codici'!F1478,#REF!,0))</f>
        <v>#REF!</v>
      </c>
      <c r="B1622" s="23" t="e">
        <f>INDEX(#REF!,MATCH('Menabò codici'!F1478,#REF!,0))</f>
        <v>#REF!</v>
      </c>
      <c r="C1622" s="22" t="s">
        <v>23</v>
      </c>
      <c r="D1622" s="2"/>
      <c r="E1622" s="14" t="s">
        <v>1771</v>
      </c>
      <c r="F1622" s="15" t="s">
        <v>1818</v>
      </c>
      <c r="G1622" s="3">
        <v>5</v>
      </c>
      <c r="H1622" s="19" t="s">
        <v>1814</v>
      </c>
      <c r="I1622" s="3" t="s">
        <v>55</v>
      </c>
      <c r="J1622" s="102"/>
      <c r="K1622" s="102"/>
      <c r="L1622" s="102"/>
    </row>
    <row r="1623" spans="1:12" s="8" customFormat="1" ht="15" customHeight="1" x14ac:dyDescent="0.25">
      <c r="A1623" s="92"/>
      <c r="B1623" s="94"/>
      <c r="C1623" s="22" t="s">
        <v>23</v>
      </c>
      <c r="D1623" s="2"/>
      <c r="E1623" s="14" t="s">
        <v>1771</v>
      </c>
      <c r="F1623" s="15" t="s">
        <v>1818</v>
      </c>
      <c r="G1623" s="3">
        <v>5</v>
      </c>
      <c r="H1623" s="19" t="s">
        <v>1814</v>
      </c>
      <c r="I1623" s="3" t="s">
        <v>33</v>
      </c>
      <c r="J1623" s="43" t="s">
        <v>66</v>
      </c>
      <c r="K1623" s="104" t="s">
        <v>509</v>
      </c>
      <c r="L1623" s="102" t="s">
        <v>510</v>
      </c>
    </row>
    <row r="1624" spans="1:12" s="8" customFormat="1" ht="12" customHeight="1" x14ac:dyDescent="0.2">
      <c r="A1624" s="21" t="e">
        <f>INDEX(#REF!,MATCH('Menabò codici'!F1479,#REF!,0))</f>
        <v>#REF!</v>
      </c>
      <c r="B1624" s="23" t="e">
        <f>INDEX(#REF!,MATCH('Menabò codici'!F1479,#REF!,0))</f>
        <v>#REF!</v>
      </c>
      <c r="C1624" s="22" t="s">
        <v>23</v>
      </c>
      <c r="D1624" s="2"/>
      <c r="E1624" s="14" t="s">
        <v>1771</v>
      </c>
      <c r="F1624" s="15" t="s">
        <v>1819</v>
      </c>
      <c r="G1624" s="3">
        <v>2</v>
      </c>
      <c r="H1624" s="19" t="s">
        <v>246</v>
      </c>
      <c r="I1624" s="41" t="s">
        <v>33</v>
      </c>
      <c r="J1624" s="102"/>
      <c r="K1624" s="102"/>
      <c r="L1624" s="102" t="s">
        <v>27</v>
      </c>
    </row>
    <row r="1625" spans="1:12" s="8" customFormat="1" ht="12" customHeight="1" x14ac:dyDescent="0.2">
      <c r="A1625" s="21" t="e">
        <f>INDEX(#REF!,MATCH('Menabò codici'!F1480,#REF!,0))</f>
        <v>#REF!</v>
      </c>
      <c r="B1625" s="23" t="e">
        <f>INDEX(#REF!,MATCH('Menabò codici'!F1480,#REF!,0))</f>
        <v>#REF!</v>
      </c>
      <c r="C1625" s="22" t="s">
        <v>23</v>
      </c>
      <c r="D1625" s="2"/>
      <c r="E1625" s="14" t="s">
        <v>1771</v>
      </c>
      <c r="F1625" s="15" t="s">
        <v>1819</v>
      </c>
      <c r="G1625" s="3"/>
      <c r="H1625" s="19" t="s">
        <v>361</v>
      </c>
      <c r="I1625" s="3" t="s">
        <v>26</v>
      </c>
      <c r="J1625" s="102"/>
      <c r="K1625" s="102"/>
      <c r="L1625" s="102" t="s">
        <v>26</v>
      </c>
    </row>
    <row r="1626" spans="1:12" s="8" customFormat="1" ht="12" customHeight="1" x14ac:dyDescent="0.2">
      <c r="A1626" s="21" t="e">
        <f>INDEX(#REF!,MATCH('Menabò codici'!F1481,#REF!,0))</f>
        <v>#REF!</v>
      </c>
      <c r="B1626" s="23" t="e">
        <f>INDEX(#REF!,MATCH('Menabò codici'!F1481,#REF!,0))</f>
        <v>#REF!</v>
      </c>
      <c r="C1626" s="2" t="s">
        <v>23</v>
      </c>
      <c r="D1626" s="2">
        <v>43374</v>
      </c>
      <c r="E1626" s="14" t="s">
        <v>1771</v>
      </c>
      <c r="F1626" s="15" t="s">
        <v>1820</v>
      </c>
      <c r="G1626" s="3">
        <v>5</v>
      </c>
      <c r="H1626" s="19" t="s">
        <v>196</v>
      </c>
      <c r="I1626" s="3" t="s">
        <v>55</v>
      </c>
      <c r="J1626" s="5"/>
      <c r="K1626" s="5"/>
      <c r="L1626" s="5"/>
    </row>
    <row r="1627" spans="1:12" s="8" customFormat="1" ht="15" customHeight="1" x14ac:dyDescent="0.25">
      <c r="A1627" s="92"/>
      <c r="B1627" s="94"/>
      <c r="C1627" s="2" t="s">
        <v>23</v>
      </c>
      <c r="D1627" s="2">
        <v>43374</v>
      </c>
      <c r="E1627" s="14" t="s">
        <v>1771</v>
      </c>
      <c r="F1627" s="15" t="s">
        <v>1820</v>
      </c>
      <c r="G1627" s="3">
        <v>5</v>
      </c>
      <c r="H1627" s="19" t="s">
        <v>196</v>
      </c>
      <c r="I1627" s="3" t="s">
        <v>33</v>
      </c>
      <c r="J1627" s="43" t="s">
        <v>34</v>
      </c>
      <c r="K1627" s="43" t="s">
        <v>514</v>
      </c>
      <c r="L1627" s="5" t="s">
        <v>515</v>
      </c>
    </row>
    <row r="1628" spans="1:12" s="8" customFormat="1" ht="12" customHeight="1" x14ac:dyDescent="0.2">
      <c r="A1628" s="21" t="e">
        <f>INDEX(#REF!,MATCH('Menabò codici'!F1482,#REF!,0))</f>
        <v>#REF!</v>
      </c>
      <c r="B1628" s="23" t="e">
        <f>INDEX(#REF!,MATCH('Menabò codici'!F1482,#REF!,0))</f>
        <v>#REF!</v>
      </c>
      <c r="C1628" s="22" t="s">
        <v>23</v>
      </c>
      <c r="D1628" s="44"/>
      <c r="E1628" s="15" t="s">
        <v>1821</v>
      </c>
      <c r="F1628" s="40" t="s">
        <v>1822</v>
      </c>
      <c r="G1628" s="3"/>
      <c r="H1628" s="19" t="s">
        <v>203</v>
      </c>
      <c r="I1628" s="3" t="s">
        <v>55</v>
      </c>
      <c r="J1628" s="102"/>
      <c r="K1628" s="102"/>
      <c r="L1628" s="102" t="s">
        <v>26</v>
      </c>
    </row>
    <row r="1629" spans="1:12" s="8" customFormat="1" ht="12" hidden="1" customHeight="1" x14ac:dyDescent="0.2">
      <c r="A1629" s="21" t="e">
        <f>INDEX(#REF!,MATCH('Menabò codici'!F1483,#REF!,0))</f>
        <v>#REF!</v>
      </c>
      <c r="B1629" s="23" t="e">
        <f>INDEX(#REF!,MATCH('Menabò codici'!F1483,#REF!,0))</f>
        <v>#REF!</v>
      </c>
      <c r="C1629" s="22"/>
      <c r="D1629" s="49"/>
      <c r="E1629" s="50" t="s">
        <v>1821</v>
      </c>
      <c r="F1629" s="51" t="s">
        <v>112</v>
      </c>
      <c r="G1629" s="52"/>
      <c r="H1629" s="53" t="s">
        <v>113</v>
      </c>
      <c r="I1629" s="52" t="s">
        <v>55</v>
      </c>
      <c r="J1629" s="87"/>
      <c r="K1629" s="87"/>
      <c r="L1629" s="87" t="s">
        <v>26</v>
      </c>
    </row>
    <row r="1630" spans="1:12" s="7" customFormat="1" ht="12" customHeight="1" x14ac:dyDescent="0.2">
      <c r="A1630" s="21" t="e">
        <f>INDEX(#REF!,MATCH('Menabò codici'!F1484,#REF!,0))</f>
        <v>#REF!</v>
      </c>
      <c r="B1630" s="23" t="e">
        <f>INDEX(#REF!,MATCH('Menabò codici'!F1484,#REF!,0))</f>
        <v>#REF!</v>
      </c>
      <c r="C1630" s="22" t="s">
        <v>23</v>
      </c>
      <c r="D1630" s="2"/>
      <c r="E1630" s="14" t="s">
        <v>1821</v>
      </c>
      <c r="F1630" s="15" t="s">
        <v>1823</v>
      </c>
      <c r="G1630" s="3"/>
      <c r="H1630" s="19" t="s">
        <v>1824</v>
      </c>
      <c r="I1630" s="3" t="s">
        <v>55</v>
      </c>
      <c r="J1630" s="102"/>
      <c r="K1630" s="102"/>
      <c r="L1630" s="102" t="s">
        <v>26</v>
      </c>
    </row>
    <row r="1631" spans="1:12" s="7" customFormat="1" ht="12" customHeight="1" x14ac:dyDescent="0.2">
      <c r="A1631" s="21" t="e">
        <f>INDEX(#REF!,MATCH('Menabò codici'!F1485,#REF!,0))</f>
        <v>#REF!</v>
      </c>
      <c r="B1631" s="23" t="e">
        <f>INDEX(#REF!,MATCH('Menabò codici'!F1485,#REF!,0))</f>
        <v>#REF!</v>
      </c>
      <c r="C1631" s="22" t="s">
        <v>23</v>
      </c>
      <c r="D1631" s="44"/>
      <c r="E1631" s="15" t="s">
        <v>1821</v>
      </c>
      <c r="F1631" s="40" t="s">
        <v>1825</v>
      </c>
      <c r="G1631" s="3"/>
      <c r="H1631" s="19" t="s">
        <v>101</v>
      </c>
      <c r="I1631" s="3" t="s">
        <v>55</v>
      </c>
      <c r="J1631" s="102"/>
      <c r="K1631" s="102"/>
      <c r="L1631" s="102" t="s">
        <v>26</v>
      </c>
    </row>
    <row r="1632" spans="1:12" s="8" customFormat="1" ht="12" customHeight="1" x14ac:dyDescent="0.2">
      <c r="A1632" s="21" t="e">
        <f>INDEX(#REF!,MATCH('Menabò codici'!F1486,#REF!,0))</f>
        <v>#REF!</v>
      </c>
      <c r="B1632" s="23" t="e">
        <f>INDEX(#REF!,MATCH('Menabò codici'!F1486,#REF!,0))</f>
        <v>#REF!</v>
      </c>
      <c r="C1632" s="22" t="s">
        <v>23</v>
      </c>
      <c r="D1632" s="13">
        <v>43862</v>
      </c>
      <c r="E1632" s="14" t="s">
        <v>1826</v>
      </c>
      <c r="F1632" s="15" t="s">
        <v>1827</v>
      </c>
      <c r="G1632" s="41">
        <v>5</v>
      </c>
      <c r="H1632" s="19" t="s">
        <v>1246</v>
      </c>
      <c r="I1632" s="41" t="s">
        <v>55</v>
      </c>
      <c r="J1632" s="102"/>
      <c r="K1632" s="102"/>
      <c r="L1632" s="102"/>
    </row>
    <row r="1633" spans="1:12" s="8" customFormat="1" ht="15" customHeight="1" x14ac:dyDescent="0.25">
      <c r="A1633" s="92"/>
      <c r="B1633" s="94"/>
      <c r="C1633" s="22" t="s">
        <v>23</v>
      </c>
      <c r="D1633" s="13">
        <v>43862</v>
      </c>
      <c r="E1633" s="14" t="s">
        <v>1826</v>
      </c>
      <c r="F1633" s="15" t="s">
        <v>1827</v>
      </c>
      <c r="G1633" s="41">
        <v>5</v>
      </c>
      <c r="H1633" s="19" t="s">
        <v>1246</v>
      </c>
      <c r="I1633" s="3" t="s">
        <v>33</v>
      </c>
      <c r="J1633" s="43" t="s">
        <v>34</v>
      </c>
      <c r="K1633" s="104" t="s">
        <v>347</v>
      </c>
      <c r="L1633" s="102" t="s">
        <v>348</v>
      </c>
    </row>
    <row r="1634" spans="1:12" s="8" customFormat="1" ht="12" customHeight="1" x14ac:dyDescent="0.2">
      <c r="A1634" s="21" t="e">
        <f>INDEX(#REF!,MATCH('Menabò codici'!F1487,#REF!,0))</f>
        <v>#REF!</v>
      </c>
      <c r="B1634" s="23" t="e">
        <f>INDEX(#REF!,MATCH('Menabò codici'!F1487,#REF!,0))</f>
        <v>#REF!</v>
      </c>
      <c r="C1634" s="22" t="s">
        <v>23</v>
      </c>
      <c r="D1634" s="13"/>
      <c r="E1634" s="14" t="s">
        <v>1826</v>
      </c>
      <c r="F1634" s="15" t="s">
        <v>1828</v>
      </c>
      <c r="G1634" s="41"/>
      <c r="H1634" s="19" t="s">
        <v>101</v>
      </c>
      <c r="I1634" s="41" t="s">
        <v>55</v>
      </c>
      <c r="J1634" s="102"/>
      <c r="K1634" s="102"/>
      <c r="L1634" s="102" t="s">
        <v>26</v>
      </c>
    </row>
    <row r="1635" spans="1:12" s="8" customFormat="1" ht="12" customHeight="1" x14ac:dyDescent="0.2">
      <c r="A1635" s="21"/>
      <c r="B1635" s="23"/>
      <c r="C1635" s="2" t="s">
        <v>23</v>
      </c>
      <c r="D1635" s="13">
        <v>44682</v>
      </c>
      <c r="E1635" s="14" t="s">
        <v>1826</v>
      </c>
      <c r="F1635" s="15" t="s">
        <v>1829</v>
      </c>
      <c r="G1635" s="41">
        <v>5</v>
      </c>
      <c r="H1635" s="19" t="s">
        <v>106</v>
      </c>
      <c r="I1635" s="41" t="s">
        <v>48</v>
      </c>
      <c r="J1635" s="5"/>
      <c r="K1635" s="5"/>
      <c r="L1635" s="5"/>
    </row>
    <row r="1636" spans="1:12" s="8" customFormat="1" ht="12" customHeight="1" x14ac:dyDescent="0.2">
      <c r="A1636" s="21"/>
      <c r="B1636" s="23"/>
      <c r="C1636" s="2" t="s">
        <v>23</v>
      </c>
      <c r="D1636" s="13">
        <v>44682</v>
      </c>
      <c r="E1636" s="14" t="s">
        <v>1826</v>
      </c>
      <c r="F1636" s="15" t="s">
        <v>1829</v>
      </c>
      <c r="G1636" s="41">
        <v>5</v>
      </c>
      <c r="H1636" s="19" t="s">
        <v>106</v>
      </c>
      <c r="I1636" s="41" t="s">
        <v>33</v>
      </c>
      <c r="J1636" s="43" t="s">
        <v>34</v>
      </c>
      <c r="K1636" s="43" t="s">
        <v>69</v>
      </c>
      <c r="L1636" s="5" t="s">
        <v>70</v>
      </c>
    </row>
    <row r="1637" spans="1:12" s="8" customFormat="1" ht="12" customHeight="1" x14ac:dyDescent="0.2">
      <c r="A1637" s="21" t="e">
        <f>INDEX(#REF!,MATCH('Menabò codici'!F1488,#REF!,0))</f>
        <v>#REF!</v>
      </c>
      <c r="B1637" s="23" t="e">
        <f>INDEX(#REF!,MATCH('Menabò codici'!F1488,#REF!,0))</f>
        <v>#REF!</v>
      </c>
      <c r="C1637" s="22" t="s">
        <v>23</v>
      </c>
      <c r="D1637" s="2">
        <v>43556</v>
      </c>
      <c r="E1637" s="14" t="s">
        <v>1826</v>
      </c>
      <c r="F1637" s="15" t="s">
        <v>1830</v>
      </c>
      <c r="G1637" s="3">
        <v>5</v>
      </c>
      <c r="H1637" s="19" t="s">
        <v>246</v>
      </c>
      <c r="I1637" s="3" t="s">
        <v>48</v>
      </c>
      <c r="J1637" s="102"/>
      <c r="K1637" s="102"/>
      <c r="L1637" s="102"/>
    </row>
    <row r="1638" spans="1:12" s="8" customFormat="1" ht="15" customHeight="1" x14ac:dyDescent="0.25">
      <c r="A1638" s="92"/>
      <c r="B1638" s="94"/>
      <c r="C1638" s="22" t="s">
        <v>23</v>
      </c>
      <c r="D1638" s="2">
        <v>43556</v>
      </c>
      <c r="E1638" s="14" t="s">
        <v>1826</v>
      </c>
      <c r="F1638" s="15" t="s">
        <v>1830</v>
      </c>
      <c r="G1638" s="3">
        <v>5</v>
      </c>
      <c r="H1638" s="19" t="s">
        <v>246</v>
      </c>
      <c r="I1638" s="3" t="s">
        <v>33</v>
      </c>
      <c r="J1638" s="43" t="s">
        <v>34</v>
      </c>
      <c r="K1638" s="104" t="s">
        <v>347</v>
      </c>
      <c r="L1638" s="102" t="s">
        <v>348</v>
      </c>
    </row>
    <row r="1639" spans="1:12" s="8" customFormat="1" ht="12" customHeight="1" x14ac:dyDescent="0.2">
      <c r="A1639" s="21" t="e">
        <f>INDEX(#REF!,MATCH('Menabò codici'!F1489,#REF!,0))</f>
        <v>#REF!</v>
      </c>
      <c r="B1639" s="23" t="e">
        <f>INDEX(#REF!,MATCH('Menabò codici'!F1489,#REF!,0))</f>
        <v>#REF!</v>
      </c>
      <c r="C1639" s="22" t="s">
        <v>23</v>
      </c>
      <c r="D1639" s="13">
        <v>43556</v>
      </c>
      <c r="E1639" s="14" t="s">
        <v>1826</v>
      </c>
      <c r="F1639" s="15" t="s">
        <v>1831</v>
      </c>
      <c r="G1639" s="41">
        <v>5</v>
      </c>
      <c r="H1639" s="19" t="s">
        <v>106</v>
      </c>
      <c r="I1639" s="41" t="s">
        <v>33</v>
      </c>
      <c r="J1639" s="102"/>
      <c r="K1639" s="102" t="s">
        <v>27</v>
      </c>
      <c r="L1639" s="102" t="s">
        <v>27</v>
      </c>
    </row>
    <row r="1640" spans="1:12" s="8" customFormat="1" ht="12" customHeight="1" x14ac:dyDescent="0.2">
      <c r="A1640" s="21"/>
      <c r="B1640" s="23"/>
      <c r="C1640" s="2" t="s">
        <v>23</v>
      </c>
      <c r="D1640" s="13">
        <v>44652</v>
      </c>
      <c r="E1640" s="14" t="s">
        <v>1826</v>
      </c>
      <c r="F1640" s="15" t="s">
        <v>1832</v>
      </c>
      <c r="G1640" s="41">
        <v>5</v>
      </c>
      <c r="H1640" s="19" t="s">
        <v>47</v>
      </c>
      <c r="I1640" s="41" t="s">
        <v>33</v>
      </c>
      <c r="J1640" s="43" t="s">
        <v>66</v>
      </c>
      <c r="K1640" s="43" t="s">
        <v>537</v>
      </c>
      <c r="L1640" s="5" t="s">
        <v>538</v>
      </c>
    </row>
    <row r="1641" spans="1:12" s="8" customFormat="1" ht="12" customHeight="1" x14ac:dyDescent="0.2">
      <c r="A1641" s="21"/>
      <c r="B1641" s="23"/>
      <c r="C1641" s="2" t="s">
        <v>23</v>
      </c>
      <c r="D1641" s="13">
        <v>44652</v>
      </c>
      <c r="E1641" s="14" t="s">
        <v>1826</v>
      </c>
      <c r="F1641" s="15" t="s">
        <v>1833</v>
      </c>
      <c r="G1641" s="41">
        <v>5</v>
      </c>
      <c r="H1641" s="19" t="s">
        <v>47</v>
      </c>
      <c r="I1641" s="41" t="s">
        <v>55</v>
      </c>
      <c r="J1641" s="5"/>
      <c r="K1641" s="43"/>
      <c r="L1641" s="5"/>
    </row>
    <row r="1642" spans="1:12" s="8" customFormat="1" ht="12" customHeight="1" x14ac:dyDescent="0.2">
      <c r="A1642" s="21" t="e">
        <f>INDEX(#REF!,MATCH('Menabò codici'!F1490,#REF!,0))</f>
        <v>#REF!</v>
      </c>
      <c r="B1642" s="23" t="e">
        <f>INDEX(#REF!,MATCH('Menabò codici'!F1490,#REF!,0))</f>
        <v>#REF!</v>
      </c>
      <c r="C1642" s="22" t="s">
        <v>23</v>
      </c>
      <c r="D1642" s="44"/>
      <c r="E1642" s="15" t="s">
        <v>1834</v>
      </c>
      <c r="F1642" s="40">
        <v>700</v>
      </c>
      <c r="G1642" s="3"/>
      <c r="H1642" s="19" t="s">
        <v>38</v>
      </c>
      <c r="I1642" s="3" t="s">
        <v>55</v>
      </c>
      <c r="J1642" s="102"/>
      <c r="K1642" s="102"/>
      <c r="L1642" s="102" t="s">
        <v>26</v>
      </c>
    </row>
    <row r="1643" spans="1:12" s="8" customFormat="1" ht="12" customHeight="1" x14ac:dyDescent="0.2">
      <c r="A1643" s="21" t="e">
        <f>INDEX(#REF!,MATCH('Menabò codici'!F1491,#REF!,0))</f>
        <v>#REF!</v>
      </c>
      <c r="B1643" s="23" t="e">
        <f>INDEX(#REF!,MATCH('Menabò codici'!F1491,#REF!,0))</f>
        <v>#REF!</v>
      </c>
      <c r="C1643" s="22" t="s">
        <v>23</v>
      </c>
      <c r="D1643" s="44"/>
      <c r="E1643" s="15" t="s">
        <v>1834</v>
      </c>
      <c r="F1643" s="40">
        <v>1000</v>
      </c>
      <c r="G1643" s="3">
        <v>4</v>
      </c>
      <c r="H1643" s="19" t="s">
        <v>196</v>
      </c>
      <c r="I1643" s="3" t="s">
        <v>55</v>
      </c>
      <c r="J1643" s="102"/>
      <c r="K1643" s="102"/>
      <c r="L1643" s="102" t="s">
        <v>26</v>
      </c>
    </row>
    <row r="1644" spans="1:12" s="8" customFormat="1" ht="12" customHeight="1" x14ac:dyDescent="0.2">
      <c r="A1644" s="21" t="e">
        <f>INDEX(#REF!,MATCH('Menabò codici'!F1492,#REF!,0))</f>
        <v>#REF!</v>
      </c>
      <c r="B1644" s="23" t="e">
        <f>INDEX(#REF!,MATCH('Menabò codici'!F1492,#REF!,0))</f>
        <v>#REF!</v>
      </c>
      <c r="C1644" s="22" t="s">
        <v>23</v>
      </c>
      <c r="D1644" s="39"/>
      <c r="E1644" s="15" t="s">
        <v>1834</v>
      </c>
      <c r="F1644" s="40">
        <v>1200</v>
      </c>
      <c r="G1644" s="41">
        <v>4</v>
      </c>
      <c r="H1644" s="19" t="s">
        <v>29</v>
      </c>
      <c r="I1644" s="3" t="s">
        <v>33</v>
      </c>
      <c r="J1644" s="43" t="s">
        <v>34</v>
      </c>
      <c r="K1644" s="104" t="s">
        <v>704</v>
      </c>
      <c r="L1644" s="102" t="s">
        <v>705</v>
      </c>
    </row>
    <row r="1645" spans="1:12" s="8" customFormat="1" ht="12" customHeight="1" x14ac:dyDescent="0.2">
      <c r="A1645" s="21" t="e">
        <f>INDEX(#REF!,MATCH('Menabò codici'!F1493,#REF!,0))</f>
        <v>#REF!</v>
      </c>
      <c r="B1645" s="23" t="e">
        <f>INDEX(#REF!,MATCH('Menabò codici'!F1493,#REF!,0))</f>
        <v>#REF!</v>
      </c>
      <c r="C1645" s="2" t="s">
        <v>23</v>
      </c>
      <c r="D1645" s="39">
        <v>43586</v>
      </c>
      <c r="E1645" s="15" t="s">
        <v>1834</v>
      </c>
      <c r="F1645" s="40" t="s">
        <v>1835</v>
      </c>
      <c r="G1645" s="41">
        <v>4</v>
      </c>
      <c r="H1645" s="46" t="s">
        <v>1836</v>
      </c>
      <c r="I1645" s="3" t="s">
        <v>33</v>
      </c>
      <c r="J1645" s="43" t="s">
        <v>39</v>
      </c>
      <c r="K1645" s="43" t="s">
        <v>230</v>
      </c>
      <c r="L1645" s="5" t="s">
        <v>231</v>
      </c>
    </row>
    <row r="1646" spans="1:12" s="8" customFormat="1" ht="12" customHeight="1" x14ac:dyDescent="0.2">
      <c r="A1646" s="21" t="e">
        <f>INDEX(#REF!,MATCH('Menabò codici'!F1494,#REF!,0))</f>
        <v>#REF!</v>
      </c>
      <c r="B1646" s="23" t="e">
        <f>INDEX(#REF!,MATCH('Menabò codici'!F1494,#REF!,0))</f>
        <v>#REF!</v>
      </c>
      <c r="C1646" s="22" t="s">
        <v>23</v>
      </c>
      <c r="D1646" s="39">
        <v>43586</v>
      </c>
      <c r="E1646" s="15" t="s">
        <v>1834</v>
      </c>
      <c r="F1646" s="40" t="s">
        <v>1837</v>
      </c>
      <c r="G1646" s="41">
        <v>4</v>
      </c>
      <c r="H1646" s="19" t="s">
        <v>47</v>
      </c>
      <c r="I1646" s="41" t="s">
        <v>33</v>
      </c>
      <c r="J1646" s="43" t="s">
        <v>39</v>
      </c>
      <c r="K1646" s="104" t="s">
        <v>230</v>
      </c>
      <c r="L1646" s="102" t="s">
        <v>231</v>
      </c>
    </row>
    <row r="1647" spans="1:12" s="8" customFormat="1" ht="12" customHeight="1" x14ac:dyDescent="0.2">
      <c r="A1647" s="21" t="e">
        <f>INDEX(#REF!,MATCH('Menabò codici'!F1495,#REF!,0))</f>
        <v>#REF!</v>
      </c>
      <c r="B1647" s="23" t="e">
        <f>INDEX(#REF!,MATCH('Menabò codici'!F1495,#REF!,0))</f>
        <v>#REF!</v>
      </c>
      <c r="C1647" s="22" t="s">
        <v>23</v>
      </c>
      <c r="D1647" s="39">
        <v>43586</v>
      </c>
      <c r="E1647" s="15" t="s">
        <v>1834</v>
      </c>
      <c r="F1647" s="40" t="s">
        <v>1838</v>
      </c>
      <c r="G1647" s="41">
        <v>4</v>
      </c>
      <c r="H1647" s="19" t="s">
        <v>330</v>
      </c>
      <c r="I1647" s="41" t="s">
        <v>33</v>
      </c>
      <c r="J1647" s="43" t="s">
        <v>39</v>
      </c>
      <c r="K1647" s="104" t="s">
        <v>230</v>
      </c>
      <c r="L1647" s="102" t="s">
        <v>231</v>
      </c>
    </row>
    <row r="1648" spans="1:12" s="8" customFormat="1" ht="12" customHeight="1" x14ac:dyDescent="0.2">
      <c r="A1648" s="21" t="e">
        <f>INDEX(#REF!,MATCH('Menabò codici'!F1496,#REF!,0))</f>
        <v>#REF!</v>
      </c>
      <c r="B1648" s="23" t="e">
        <f>INDEX(#REF!,MATCH('Menabò codici'!F1496,#REF!,0))</f>
        <v>#REF!</v>
      </c>
      <c r="C1648" s="22" t="s">
        <v>23</v>
      </c>
      <c r="D1648" s="39"/>
      <c r="E1648" s="15" t="s">
        <v>1834</v>
      </c>
      <c r="F1648" s="40" t="s">
        <v>661</v>
      </c>
      <c r="G1648" s="41"/>
      <c r="H1648" s="19" t="s">
        <v>38</v>
      </c>
      <c r="I1648" s="41" t="s">
        <v>55</v>
      </c>
      <c r="J1648" s="102"/>
      <c r="K1648" s="102"/>
      <c r="L1648" s="102"/>
    </row>
    <row r="1649" spans="1:12" s="8" customFormat="1" ht="15" customHeight="1" x14ac:dyDescent="0.25">
      <c r="A1649" s="92"/>
      <c r="B1649" s="94"/>
      <c r="C1649" s="22" t="s">
        <v>23</v>
      </c>
      <c r="D1649" s="39"/>
      <c r="E1649" s="106" t="s">
        <v>1834</v>
      </c>
      <c r="F1649" s="121" t="s">
        <v>661</v>
      </c>
      <c r="G1649" s="111"/>
      <c r="H1649" s="107" t="s">
        <v>38</v>
      </c>
      <c r="I1649" s="97" t="s">
        <v>33</v>
      </c>
      <c r="J1649" s="43" t="s">
        <v>34</v>
      </c>
      <c r="K1649" s="104" t="s">
        <v>432</v>
      </c>
      <c r="L1649" s="102" t="s">
        <v>433</v>
      </c>
    </row>
    <row r="1650" spans="1:12" s="8" customFormat="1" ht="12" hidden="1" customHeight="1" x14ac:dyDescent="0.2">
      <c r="A1650" s="21" t="e">
        <f>INDEX(#REF!,MATCH('Menabò codici'!F1497,#REF!,0))</f>
        <v>#REF!</v>
      </c>
      <c r="B1650" s="23" t="e">
        <f>INDEX(#REF!,MATCH('Menabò codici'!F1497,#REF!,0))</f>
        <v>#REF!</v>
      </c>
      <c r="C1650" s="22"/>
      <c r="D1650" s="79"/>
      <c r="E1650" s="63" t="s">
        <v>1839</v>
      </c>
      <c r="F1650" s="50" t="s">
        <v>1840</v>
      </c>
      <c r="G1650" s="54"/>
      <c r="H1650" s="53" t="s">
        <v>1781</v>
      </c>
      <c r="I1650" s="54" t="s">
        <v>26</v>
      </c>
      <c r="J1650" s="87"/>
      <c r="K1650" s="87"/>
      <c r="L1650" s="87" t="s">
        <v>82</v>
      </c>
    </row>
    <row r="1651" spans="1:12" s="8" customFormat="1" ht="12" customHeight="1" x14ac:dyDescent="0.2">
      <c r="A1651" s="21" t="e">
        <f>INDEX(#REF!,MATCH('Menabò codici'!F1500,#REF!,0))</f>
        <v>#REF!</v>
      </c>
      <c r="B1651" s="23" t="e">
        <f>INDEX(#REF!,MATCH('Menabò codici'!F1500,#REF!,0))</f>
        <v>#REF!</v>
      </c>
      <c r="C1651" s="22" t="s">
        <v>23</v>
      </c>
      <c r="D1651" s="2"/>
      <c r="E1651" s="14" t="s">
        <v>1839</v>
      </c>
      <c r="F1651" s="15" t="s">
        <v>1841</v>
      </c>
      <c r="G1651" s="3">
        <v>4</v>
      </c>
      <c r="H1651" s="19" t="s">
        <v>29</v>
      </c>
      <c r="I1651" s="3" t="s">
        <v>55</v>
      </c>
      <c r="J1651" s="102"/>
      <c r="K1651" s="102"/>
      <c r="L1651" s="102"/>
    </row>
    <row r="1652" spans="1:12" s="8" customFormat="1" ht="15" customHeight="1" x14ac:dyDescent="0.25">
      <c r="A1652" s="92"/>
      <c r="B1652" s="94"/>
      <c r="C1652" s="22" t="s">
        <v>23</v>
      </c>
      <c r="D1652" s="2"/>
      <c r="E1652" s="14" t="s">
        <v>1839</v>
      </c>
      <c r="F1652" s="15" t="s">
        <v>1841</v>
      </c>
      <c r="G1652" s="3">
        <v>4</v>
      </c>
      <c r="H1652" s="19" t="s">
        <v>29</v>
      </c>
      <c r="I1652" s="3" t="s">
        <v>33</v>
      </c>
      <c r="J1652" s="43" t="s">
        <v>34</v>
      </c>
      <c r="K1652" s="104" t="s">
        <v>347</v>
      </c>
      <c r="L1652" s="102" t="s">
        <v>348</v>
      </c>
    </row>
    <row r="1653" spans="1:12" s="8" customFormat="1" ht="15" customHeight="1" x14ac:dyDescent="0.25">
      <c r="A1653" s="92"/>
      <c r="B1653" s="94"/>
      <c r="C1653" s="2" t="s">
        <v>23</v>
      </c>
      <c r="D1653" s="2">
        <v>44621</v>
      </c>
      <c r="E1653" s="14" t="s">
        <v>1839</v>
      </c>
      <c r="F1653" s="15" t="s">
        <v>1842</v>
      </c>
      <c r="G1653" s="3">
        <v>5</v>
      </c>
      <c r="H1653" s="19" t="s">
        <v>62</v>
      </c>
      <c r="I1653" s="3" t="s">
        <v>33</v>
      </c>
      <c r="J1653" s="43" t="s">
        <v>34</v>
      </c>
      <c r="K1653" s="43" t="s">
        <v>162</v>
      </c>
      <c r="L1653" s="43" t="s">
        <v>163</v>
      </c>
    </row>
    <row r="1654" spans="1:12" s="8" customFormat="1" ht="12" customHeight="1" x14ac:dyDescent="0.2">
      <c r="A1654" s="21" t="e">
        <f>INDEX(#REF!,MATCH('Menabò codici'!F1501,#REF!,0))</f>
        <v>#REF!</v>
      </c>
      <c r="B1654" s="23" t="e">
        <f>INDEX(#REF!,MATCH('Menabò codici'!F1501,#REF!,0))</f>
        <v>#REF!</v>
      </c>
      <c r="C1654" s="22" t="s">
        <v>23</v>
      </c>
      <c r="D1654" s="2"/>
      <c r="E1654" s="14" t="s">
        <v>1839</v>
      </c>
      <c r="F1654" s="15" t="s">
        <v>1843</v>
      </c>
      <c r="G1654" s="3">
        <v>5</v>
      </c>
      <c r="H1654" s="19" t="s">
        <v>479</v>
      </c>
      <c r="I1654" s="3" t="s">
        <v>33</v>
      </c>
      <c r="J1654" s="43" t="s">
        <v>34</v>
      </c>
      <c r="K1654" s="104" t="s">
        <v>135</v>
      </c>
      <c r="L1654" s="102" t="s">
        <v>136</v>
      </c>
    </row>
    <row r="1655" spans="1:12" s="8" customFormat="1" ht="12" customHeight="1" x14ac:dyDescent="0.2">
      <c r="A1655" s="21" t="e">
        <f>INDEX(#REF!,MATCH('Menabò codici'!F1502,#REF!,0))</f>
        <v>#REF!</v>
      </c>
      <c r="B1655" s="23" t="e">
        <f>INDEX(#REF!,MATCH('Menabò codici'!F1502,#REF!,0))</f>
        <v>#REF!</v>
      </c>
      <c r="C1655" s="22" t="s">
        <v>23</v>
      </c>
      <c r="D1655" s="2"/>
      <c r="E1655" s="14" t="s">
        <v>1839</v>
      </c>
      <c r="F1655" s="15" t="s">
        <v>1843</v>
      </c>
      <c r="G1655" s="3">
        <v>5</v>
      </c>
      <c r="H1655" s="19" t="s">
        <v>1072</v>
      </c>
      <c r="I1655" s="3" t="s">
        <v>33</v>
      </c>
      <c r="J1655" s="43" t="s">
        <v>34</v>
      </c>
      <c r="K1655" s="104" t="s">
        <v>138</v>
      </c>
      <c r="L1655" s="102" t="s">
        <v>139</v>
      </c>
    </row>
    <row r="1656" spans="1:12" s="8" customFormat="1" ht="12" customHeight="1" x14ac:dyDescent="0.2">
      <c r="A1656" s="21" t="e">
        <f>INDEX(#REF!,MATCH('Menabò codici'!F1503,#REF!,0))</f>
        <v>#REF!</v>
      </c>
      <c r="B1656" s="23" t="e">
        <f>INDEX(#REF!,MATCH('Menabò codici'!F1503,#REF!,0))</f>
        <v>#REF!</v>
      </c>
      <c r="C1656" s="22" t="s">
        <v>23</v>
      </c>
      <c r="D1656" s="13">
        <v>43862</v>
      </c>
      <c r="E1656" s="14" t="s">
        <v>1839</v>
      </c>
      <c r="F1656" s="15" t="s">
        <v>1844</v>
      </c>
      <c r="G1656" s="41">
        <v>5</v>
      </c>
      <c r="H1656" s="19" t="s">
        <v>47</v>
      </c>
      <c r="I1656" s="3" t="s">
        <v>33</v>
      </c>
      <c r="J1656" s="43" t="s">
        <v>34</v>
      </c>
      <c r="K1656" s="104" t="s">
        <v>692</v>
      </c>
      <c r="L1656" s="102" t="s">
        <v>693</v>
      </c>
    </row>
    <row r="1657" spans="1:12" s="8" customFormat="1" ht="12" customHeight="1" x14ac:dyDescent="0.2">
      <c r="A1657" s="21" t="e">
        <f>INDEX(#REF!,MATCH('Menabò codici'!F1504,#REF!,0))</f>
        <v>#REF!</v>
      </c>
      <c r="B1657" s="23" t="e">
        <f>INDEX(#REF!,MATCH('Menabò codici'!F1504,#REF!,0))</f>
        <v>#REF!</v>
      </c>
      <c r="C1657" s="22" t="s">
        <v>23</v>
      </c>
      <c r="D1657" s="2"/>
      <c r="E1657" s="70" t="s">
        <v>1839</v>
      </c>
      <c r="F1657" s="101" t="s">
        <v>1845</v>
      </c>
      <c r="G1657" s="3">
        <v>3</v>
      </c>
      <c r="H1657" s="71" t="s">
        <v>212</v>
      </c>
      <c r="I1657" s="41" t="s">
        <v>33</v>
      </c>
      <c r="J1657" s="102"/>
      <c r="K1657" s="102"/>
      <c r="L1657" s="102" t="s">
        <v>27</v>
      </c>
    </row>
    <row r="1658" spans="1:12" s="8" customFormat="1" ht="12" customHeight="1" x14ac:dyDescent="0.2">
      <c r="A1658" s="21" t="e">
        <f>INDEX(#REF!,MATCH('Menabò codici'!F1505,#REF!,0))</f>
        <v>#REF!</v>
      </c>
      <c r="B1658" s="23" t="e">
        <f>INDEX(#REF!,MATCH('Menabò codici'!F1505,#REF!,0))</f>
        <v>#REF!</v>
      </c>
      <c r="C1658" s="22" t="s">
        <v>23</v>
      </c>
      <c r="D1658" s="2"/>
      <c r="E1658" s="70" t="s">
        <v>1839</v>
      </c>
      <c r="F1658" s="101" t="s">
        <v>1845</v>
      </c>
      <c r="G1658" s="3">
        <v>5</v>
      </c>
      <c r="H1658" s="71" t="s">
        <v>212</v>
      </c>
      <c r="I1658" s="3" t="s">
        <v>33</v>
      </c>
      <c r="J1658" s="43" t="s">
        <v>34</v>
      </c>
      <c r="K1658" s="104" t="s">
        <v>1846</v>
      </c>
      <c r="L1658" s="102" t="s">
        <v>1847</v>
      </c>
    </row>
    <row r="1659" spans="1:12" s="8" customFormat="1" ht="12" hidden="1" customHeight="1" x14ac:dyDescent="0.2">
      <c r="A1659" s="21" t="e">
        <f>INDEX(#REF!,MATCH('Menabò codici'!F1506,#REF!,0))</f>
        <v>#REF!</v>
      </c>
      <c r="B1659" s="23" t="e">
        <f>INDEX(#REF!,MATCH('Menabò codici'!F1506,#REF!,0))</f>
        <v>#REF!</v>
      </c>
      <c r="C1659" s="22"/>
      <c r="D1659" s="79"/>
      <c r="E1659" s="63" t="s">
        <v>1839</v>
      </c>
      <c r="F1659" s="50" t="s">
        <v>1848</v>
      </c>
      <c r="G1659" s="54" t="s">
        <v>505</v>
      </c>
      <c r="H1659" s="53" t="s">
        <v>1849</v>
      </c>
      <c r="I1659" s="54" t="s">
        <v>26</v>
      </c>
      <c r="J1659" s="87"/>
      <c r="K1659" s="87"/>
      <c r="L1659" s="87" t="s">
        <v>82</v>
      </c>
    </row>
    <row r="1660" spans="1:12" s="8" customFormat="1" ht="12" customHeight="1" x14ac:dyDescent="0.2">
      <c r="A1660" s="21" t="e">
        <f>INDEX(#REF!,MATCH('Menabò codici'!F1507,#REF!,0))</f>
        <v>#REF!</v>
      </c>
      <c r="B1660" s="23" t="e">
        <f>INDEX(#REF!,MATCH('Menabò codici'!F1507,#REF!,0))</f>
        <v>#REF!</v>
      </c>
      <c r="C1660" s="22" t="s">
        <v>23</v>
      </c>
      <c r="D1660" s="2"/>
      <c r="E1660" s="14" t="s">
        <v>1839</v>
      </c>
      <c r="F1660" s="15" t="s">
        <v>1850</v>
      </c>
      <c r="G1660" s="3">
        <v>3</v>
      </c>
      <c r="H1660" s="19" t="s">
        <v>437</v>
      </c>
      <c r="I1660" s="3" t="s">
        <v>33</v>
      </c>
      <c r="J1660" s="43" t="s">
        <v>66</v>
      </c>
      <c r="K1660" s="104" t="s">
        <v>1851</v>
      </c>
      <c r="L1660" s="102" t="s">
        <v>1852</v>
      </c>
    </row>
    <row r="1661" spans="1:12" s="8" customFormat="1" ht="12" customHeight="1" x14ac:dyDescent="0.2">
      <c r="A1661" s="21" t="e">
        <f>INDEX(#REF!,MATCH('Menabò codici'!F1508,#REF!,0))</f>
        <v>#REF!</v>
      </c>
      <c r="B1661" s="23" t="e">
        <f>INDEX(#REF!,MATCH('Menabò codici'!F1508,#REF!,0))</f>
        <v>#REF!</v>
      </c>
      <c r="C1661" s="22" t="s">
        <v>23</v>
      </c>
      <c r="D1661" s="2"/>
      <c r="E1661" s="14" t="s">
        <v>1839</v>
      </c>
      <c r="F1661" s="15" t="s">
        <v>1850</v>
      </c>
      <c r="G1661" s="3" t="s">
        <v>505</v>
      </c>
      <c r="H1661" s="19" t="s">
        <v>437</v>
      </c>
      <c r="I1661" s="3" t="s">
        <v>33</v>
      </c>
      <c r="J1661" s="43" t="s">
        <v>66</v>
      </c>
      <c r="K1661" s="104" t="s">
        <v>589</v>
      </c>
      <c r="L1661" s="102" t="s">
        <v>590</v>
      </c>
    </row>
    <row r="1662" spans="1:12" s="8" customFormat="1" ht="12" customHeight="1" x14ac:dyDescent="0.2">
      <c r="A1662" s="21" t="e">
        <f>INDEX(#REF!,MATCH('Menabò codici'!F1509,#REF!,0))</f>
        <v>#REF!</v>
      </c>
      <c r="B1662" s="23" t="e">
        <f>INDEX(#REF!,MATCH('Menabò codici'!F1509,#REF!,0))</f>
        <v>#REF!</v>
      </c>
      <c r="C1662" s="22" t="s">
        <v>23</v>
      </c>
      <c r="D1662" s="2"/>
      <c r="E1662" s="14" t="s">
        <v>1839</v>
      </c>
      <c r="F1662" s="15" t="s">
        <v>1853</v>
      </c>
      <c r="G1662" s="3">
        <v>3</v>
      </c>
      <c r="H1662" s="19" t="s">
        <v>300</v>
      </c>
      <c r="I1662" s="41" t="s">
        <v>33</v>
      </c>
      <c r="J1662" s="102"/>
      <c r="K1662" s="102"/>
      <c r="L1662" s="102" t="s">
        <v>27</v>
      </c>
    </row>
    <row r="1663" spans="1:12" s="8" customFormat="1" ht="12" customHeight="1" x14ac:dyDescent="0.2">
      <c r="A1663" s="21" t="e">
        <f>INDEX(#REF!,MATCH('Menabò codici'!F1510,#REF!,0))</f>
        <v>#REF!</v>
      </c>
      <c r="B1663" s="23" t="e">
        <f>INDEX(#REF!,MATCH('Menabò codici'!F1510,#REF!,0))</f>
        <v>#REF!</v>
      </c>
      <c r="C1663" s="22" t="s">
        <v>23</v>
      </c>
      <c r="D1663" s="2"/>
      <c r="E1663" s="14" t="s">
        <v>1839</v>
      </c>
      <c r="F1663" s="15" t="s">
        <v>1853</v>
      </c>
      <c r="G1663" s="3">
        <v>5</v>
      </c>
      <c r="H1663" s="19" t="s">
        <v>300</v>
      </c>
      <c r="I1663" s="3" t="s">
        <v>33</v>
      </c>
      <c r="J1663" s="43" t="s">
        <v>66</v>
      </c>
      <c r="K1663" s="104" t="s">
        <v>1846</v>
      </c>
      <c r="L1663" s="102" t="s">
        <v>1847</v>
      </c>
    </row>
    <row r="1664" spans="1:12" s="8" customFormat="1" ht="12" customHeight="1" x14ac:dyDescent="0.2">
      <c r="A1664" s="21" t="e">
        <f>INDEX(#REF!,MATCH('Menabò codici'!F1511,#REF!,0))</f>
        <v>#REF!</v>
      </c>
      <c r="B1664" s="23" t="e">
        <f>INDEX(#REF!,MATCH('Menabò codici'!F1511,#REF!,0))</f>
        <v>#REF!</v>
      </c>
      <c r="C1664" s="22" t="s">
        <v>23</v>
      </c>
      <c r="D1664" s="2"/>
      <c r="E1664" s="14" t="s">
        <v>1839</v>
      </c>
      <c r="F1664" s="15" t="s">
        <v>1854</v>
      </c>
      <c r="G1664" s="3"/>
      <c r="H1664" s="19" t="s">
        <v>43</v>
      </c>
      <c r="I1664" s="3" t="s">
        <v>55</v>
      </c>
      <c r="J1664" s="102"/>
      <c r="K1664" s="102"/>
      <c r="L1664" s="102" t="s">
        <v>26</v>
      </c>
    </row>
    <row r="1665" spans="1:12" s="8" customFormat="1" ht="12" customHeight="1" x14ac:dyDescent="0.2">
      <c r="A1665" s="21" t="e">
        <f>INDEX(#REF!,MATCH('Menabò codici'!F1512,#REF!,0))</f>
        <v>#REF!</v>
      </c>
      <c r="B1665" s="23" t="e">
        <f>INDEX(#REF!,MATCH('Menabò codici'!F1512,#REF!,0))</f>
        <v>#REF!</v>
      </c>
      <c r="C1665" s="22" t="s">
        <v>23</v>
      </c>
      <c r="D1665" s="13">
        <v>43647</v>
      </c>
      <c r="E1665" s="14" t="s">
        <v>1839</v>
      </c>
      <c r="F1665" s="15" t="s">
        <v>1855</v>
      </c>
      <c r="G1665" s="3">
        <v>5</v>
      </c>
      <c r="H1665" s="19" t="s">
        <v>1162</v>
      </c>
      <c r="I1665" s="3" t="s">
        <v>33</v>
      </c>
      <c r="J1665" s="43" t="s">
        <v>66</v>
      </c>
      <c r="K1665" s="104" t="s">
        <v>135</v>
      </c>
      <c r="L1665" s="102" t="s">
        <v>136</v>
      </c>
    </row>
    <row r="1666" spans="1:12" s="8" customFormat="1" ht="12" customHeight="1" x14ac:dyDescent="0.2">
      <c r="A1666" s="21" t="e">
        <f>INDEX(#REF!,MATCH('Menabò codici'!F1514,#REF!,0))</f>
        <v>#REF!</v>
      </c>
      <c r="B1666" s="23" t="e">
        <f>INDEX(#REF!,MATCH('Menabò codici'!F1514,#REF!,0))</f>
        <v>#REF!</v>
      </c>
      <c r="C1666" s="22" t="s">
        <v>23</v>
      </c>
      <c r="D1666" s="2">
        <v>43435</v>
      </c>
      <c r="E1666" s="14" t="s">
        <v>1839</v>
      </c>
      <c r="F1666" s="15" t="s">
        <v>1856</v>
      </c>
      <c r="G1666" s="3">
        <v>5</v>
      </c>
      <c r="H1666" s="19" t="s">
        <v>154</v>
      </c>
      <c r="I1666" s="3" t="s">
        <v>55</v>
      </c>
      <c r="J1666" s="102"/>
      <c r="K1666" s="102"/>
      <c r="L1666" s="102"/>
    </row>
    <row r="1667" spans="1:12" s="8" customFormat="1" ht="15" customHeight="1" x14ac:dyDescent="0.25">
      <c r="A1667" s="92"/>
      <c r="B1667" s="94"/>
      <c r="C1667" s="22" t="s">
        <v>23</v>
      </c>
      <c r="D1667" s="2">
        <v>43435</v>
      </c>
      <c r="E1667" s="14" t="s">
        <v>1839</v>
      </c>
      <c r="F1667" s="15" t="s">
        <v>1856</v>
      </c>
      <c r="G1667" s="3">
        <v>5</v>
      </c>
      <c r="H1667" s="19" t="s">
        <v>154</v>
      </c>
      <c r="I1667" s="3" t="s">
        <v>33</v>
      </c>
      <c r="J1667" s="43" t="s">
        <v>66</v>
      </c>
      <c r="K1667" s="104" t="s">
        <v>135</v>
      </c>
      <c r="L1667" s="102" t="s">
        <v>136</v>
      </c>
    </row>
    <row r="1668" spans="1:12" s="8" customFormat="1" ht="12" customHeight="1" x14ac:dyDescent="0.2">
      <c r="A1668" s="21" t="e">
        <f>INDEX(#REF!,MATCH('Menabò codici'!F1515,#REF!,0))</f>
        <v>#REF!</v>
      </c>
      <c r="B1668" s="23" t="e">
        <f>INDEX(#REF!,MATCH('Menabò codici'!F1515,#REF!,0))</f>
        <v>#REF!</v>
      </c>
      <c r="C1668" s="22" t="s">
        <v>23</v>
      </c>
      <c r="D1668" s="2"/>
      <c r="E1668" s="14" t="s">
        <v>1839</v>
      </c>
      <c r="F1668" s="15" t="s">
        <v>1857</v>
      </c>
      <c r="G1668" s="3">
        <v>3</v>
      </c>
      <c r="H1668" s="19" t="s">
        <v>300</v>
      </c>
      <c r="I1668" s="3" t="s">
        <v>33</v>
      </c>
      <c r="J1668" s="43" t="s">
        <v>66</v>
      </c>
      <c r="K1668" s="104" t="s">
        <v>1851</v>
      </c>
      <c r="L1668" s="102" t="s">
        <v>1852</v>
      </c>
    </row>
    <row r="1669" spans="1:12" s="8" customFormat="1" ht="12" customHeight="1" x14ac:dyDescent="0.2">
      <c r="A1669" s="21" t="e">
        <f>INDEX(#REF!,MATCH('Menabò codici'!F1516,#REF!,0))</f>
        <v>#REF!</v>
      </c>
      <c r="B1669" s="23" t="e">
        <f>INDEX(#REF!,MATCH('Menabò codici'!F1516,#REF!,0))</f>
        <v>#REF!</v>
      </c>
      <c r="C1669" s="22" t="s">
        <v>23</v>
      </c>
      <c r="D1669" s="2"/>
      <c r="E1669" s="14" t="s">
        <v>1839</v>
      </c>
      <c r="F1669" s="15" t="s">
        <v>1857</v>
      </c>
      <c r="G1669" s="3" t="s">
        <v>505</v>
      </c>
      <c r="H1669" s="19" t="s">
        <v>300</v>
      </c>
      <c r="I1669" s="3" t="s">
        <v>33</v>
      </c>
      <c r="J1669" s="43" t="s">
        <v>66</v>
      </c>
      <c r="K1669" s="104" t="s">
        <v>589</v>
      </c>
      <c r="L1669" s="102" t="s">
        <v>590</v>
      </c>
    </row>
    <row r="1670" spans="1:12" s="8" customFormat="1" ht="12" customHeight="1" x14ac:dyDescent="0.2">
      <c r="A1670" s="21" t="e">
        <f>INDEX(#REF!,MATCH('Menabò codici'!F1517,#REF!,0))</f>
        <v>#REF!</v>
      </c>
      <c r="B1670" s="23" t="e">
        <f>INDEX(#REF!,MATCH('Menabò codici'!F1517,#REF!,0))</f>
        <v>#REF!</v>
      </c>
      <c r="C1670" s="22" t="s">
        <v>23</v>
      </c>
      <c r="D1670" s="13">
        <v>43770</v>
      </c>
      <c r="E1670" s="14" t="s">
        <v>1839</v>
      </c>
      <c r="F1670" s="15" t="s">
        <v>1858</v>
      </c>
      <c r="G1670" s="41">
        <v>5</v>
      </c>
      <c r="H1670" s="19" t="s">
        <v>47</v>
      </c>
      <c r="I1670" s="3" t="s">
        <v>33</v>
      </c>
      <c r="J1670" s="43" t="s">
        <v>66</v>
      </c>
      <c r="K1670" s="104" t="s">
        <v>162</v>
      </c>
      <c r="L1670" s="102" t="s">
        <v>163</v>
      </c>
    </row>
    <row r="1671" spans="1:12" s="8" customFormat="1" ht="12" customHeight="1" x14ac:dyDescent="0.2">
      <c r="A1671" s="21" t="e">
        <f>INDEX(#REF!,MATCH('Menabò codici'!F1518,#REF!,0))</f>
        <v>#REF!</v>
      </c>
      <c r="B1671" s="23" t="e">
        <f>INDEX(#REF!,MATCH('Menabò codici'!F1518,#REF!,0))</f>
        <v>#REF!</v>
      </c>
      <c r="C1671" s="22" t="s">
        <v>23</v>
      </c>
      <c r="D1671" s="44"/>
      <c r="E1671" s="15" t="s">
        <v>1839</v>
      </c>
      <c r="F1671" s="40" t="s">
        <v>605</v>
      </c>
      <c r="G1671" s="3"/>
      <c r="H1671" s="19" t="s">
        <v>151</v>
      </c>
      <c r="I1671" s="3" t="s">
        <v>55</v>
      </c>
      <c r="J1671" s="102"/>
      <c r="K1671" s="102"/>
      <c r="L1671" s="102" t="s">
        <v>26</v>
      </c>
    </row>
    <row r="1672" spans="1:12" s="8" customFormat="1" ht="12" customHeight="1" x14ac:dyDescent="0.2">
      <c r="A1672" s="21" t="e">
        <f>INDEX(#REF!,MATCH('Menabò codici'!F1519,#REF!,0))</f>
        <v>#REF!</v>
      </c>
      <c r="B1672" s="23" t="e">
        <f>INDEX(#REF!,MATCH('Menabò codici'!F1519,#REF!,0))</f>
        <v>#REF!</v>
      </c>
      <c r="C1672" s="22" t="s">
        <v>23</v>
      </c>
      <c r="D1672" s="44"/>
      <c r="E1672" s="15" t="s">
        <v>1839</v>
      </c>
      <c r="F1672" s="40" t="s">
        <v>606</v>
      </c>
      <c r="G1672" s="3"/>
      <c r="H1672" s="19" t="s">
        <v>45</v>
      </c>
      <c r="I1672" s="3" t="s">
        <v>48</v>
      </c>
      <c r="J1672" s="102"/>
      <c r="K1672" s="102"/>
      <c r="L1672" s="102"/>
    </row>
    <row r="1673" spans="1:12" s="8" customFormat="1" ht="12" customHeight="1" x14ac:dyDescent="0.2">
      <c r="A1673" s="21" t="e">
        <f>INDEX(#REF!,MATCH('Menabò codici'!F1520,#REF!,0))</f>
        <v>#REF!</v>
      </c>
      <c r="B1673" s="23" t="e">
        <f>INDEX(#REF!,MATCH('Menabò codici'!F1520,#REF!,0))</f>
        <v>#REF!</v>
      </c>
      <c r="C1673" s="22" t="s">
        <v>23</v>
      </c>
      <c r="D1673" s="44">
        <v>43435</v>
      </c>
      <c r="E1673" s="15" t="s">
        <v>1839</v>
      </c>
      <c r="F1673" s="40" t="s">
        <v>1859</v>
      </c>
      <c r="G1673" s="41"/>
      <c r="H1673" s="19" t="s">
        <v>196</v>
      </c>
      <c r="I1673" s="41" t="s">
        <v>55</v>
      </c>
      <c r="J1673" s="102"/>
      <c r="K1673" s="102"/>
      <c r="L1673" s="102" t="s">
        <v>26</v>
      </c>
    </row>
    <row r="1674" spans="1:12" s="8" customFormat="1" ht="12" customHeight="1" x14ac:dyDescent="0.2">
      <c r="A1674" s="21" t="e">
        <f>INDEX(#REF!,MATCH('Menabò codici'!F1521,#REF!,0))</f>
        <v>#REF!</v>
      </c>
      <c r="B1674" s="23" t="e">
        <f>INDEX(#REF!,MATCH('Menabò codici'!F1521,#REF!,0))</f>
        <v>#REF!</v>
      </c>
      <c r="C1674" s="22" t="s">
        <v>23</v>
      </c>
      <c r="D1674" s="44"/>
      <c r="E1674" s="15" t="s">
        <v>1839</v>
      </c>
      <c r="F1674" s="40" t="s">
        <v>607</v>
      </c>
      <c r="G1674" s="3"/>
      <c r="H1674" s="19" t="s">
        <v>29</v>
      </c>
      <c r="I1674" s="3" t="s">
        <v>48</v>
      </c>
      <c r="J1674" s="102"/>
      <c r="K1674" s="102"/>
      <c r="L1674" s="102"/>
    </row>
    <row r="1675" spans="1:12" s="8" customFormat="1" ht="12" hidden="1" customHeight="1" x14ac:dyDescent="0.2">
      <c r="A1675" s="21" t="e">
        <f>INDEX(#REF!,MATCH('Menabò codici'!F1522,#REF!,0))</f>
        <v>#REF!</v>
      </c>
      <c r="B1675" s="23" t="e">
        <f>INDEX(#REF!,MATCH('Menabò codici'!F1522,#REF!,0))</f>
        <v>#REF!</v>
      </c>
      <c r="C1675" s="22"/>
      <c r="D1675" s="79"/>
      <c r="E1675" s="63" t="s">
        <v>1839</v>
      </c>
      <c r="F1675" s="50" t="s">
        <v>1860</v>
      </c>
      <c r="G1675" s="54"/>
      <c r="H1675" s="53" t="s">
        <v>1861</v>
      </c>
      <c r="I1675" s="54" t="s">
        <v>26</v>
      </c>
      <c r="J1675" s="87"/>
      <c r="K1675" s="87"/>
      <c r="L1675" s="87" t="s">
        <v>26</v>
      </c>
    </row>
    <row r="1676" spans="1:12" s="8" customFormat="1" ht="12" hidden="1" customHeight="1" x14ac:dyDescent="0.2">
      <c r="A1676" s="21" t="e">
        <f>INDEX(#REF!,MATCH('Menabò codici'!F1523,#REF!,0))</f>
        <v>#REF!</v>
      </c>
      <c r="B1676" s="23" t="e">
        <f>INDEX(#REF!,MATCH('Menabò codici'!F1523,#REF!,0))</f>
        <v>#REF!</v>
      </c>
      <c r="C1676" s="22"/>
      <c r="D1676" s="79"/>
      <c r="E1676" s="63" t="s">
        <v>1839</v>
      </c>
      <c r="F1676" s="50" t="s">
        <v>1862</v>
      </c>
      <c r="G1676" s="54"/>
      <c r="H1676" s="53" t="s">
        <v>1033</v>
      </c>
      <c r="I1676" s="54" t="s">
        <v>26</v>
      </c>
      <c r="J1676" s="87"/>
      <c r="K1676" s="87"/>
      <c r="L1676" s="87" t="s">
        <v>26</v>
      </c>
    </row>
    <row r="1677" spans="1:12" s="8" customFormat="1" ht="12" hidden="1" customHeight="1" x14ac:dyDescent="0.2">
      <c r="A1677" s="21" t="e">
        <f>INDEX(#REF!,MATCH('Menabò codici'!F1524,#REF!,0))</f>
        <v>#REF!</v>
      </c>
      <c r="B1677" s="23" t="e">
        <f>INDEX(#REF!,MATCH('Menabò codici'!F1524,#REF!,0))</f>
        <v>#REF!</v>
      </c>
      <c r="C1677" s="22"/>
      <c r="D1677" s="80"/>
      <c r="E1677" s="50" t="s">
        <v>1839</v>
      </c>
      <c r="F1677" s="50" t="s">
        <v>1863</v>
      </c>
      <c r="G1677" s="66"/>
      <c r="H1677" s="78" t="s">
        <v>843</v>
      </c>
      <c r="I1677" s="66" t="s">
        <v>55</v>
      </c>
      <c r="J1677" s="87"/>
      <c r="K1677" s="87"/>
      <c r="L1677" s="87" t="s">
        <v>26</v>
      </c>
    </row>
    <row r="1678" spans="1:12" s="8" customFormat="1" ht="12" customHeight="1" x14ac:dyDescent="0.2">
      <c r="A1678" s="21" t="e">
        <f>INDEX(#REF!,MATCH('Menabò codici'!F1525,#REF!,0))</f>
        <v>#REF!</v>
      </c>
      <c r="B1678" s="23" t="e">
        <f>INDEX(#REF!,MATCH('Menabò codici'!F1525,#REF!,0))</f>
        <v>#REF!</v>
      </c>
      <c r="C1678" s="22" t="s">
        <v>23</v>
      </c>
      <c r="D1678" s="2"/>
      <c r="E1678" s="14" t="s">
        <v>1839</v>
      </c>
      <c r="F1678" s="15" t="s">
        <v>1864</v>
      </c>
      <c r="G1678" s="3"/>
      <c r="H1678" s="19" t="s">
        <v>1865</v>
      </c>
      <c r="I1678" s="3" t="s">
        <v>26</v>
      </c>
      <c r="J1678" s="102"/>
      <c r="K1678" s="102"/>
      <c r="L1678" s="102" t="s">
        <v>26</v>
      </c>
    </row>
    <row r="1679" spans="1:12" s="8" customFormat="1" ht="12" customHeight="1" x14ac:dyDescent="0.2">
      <c r="A1679" s="21" t="e">
        <f>INDEX(#REF!,MATCH('Menabò codici'!F1526,#REF!,0))</f>
        <v>#REF!</v>
      </c>
      <c r="B1679" s="23" t="e">
        <f>INDEX(#REF!,MATCH('Menabò codici'!F1526,#REF!,0))</f>
        <v>#REF!</v>
      </c>
      <c r="C1679" s="22" t="s">
        <v>23</v>
      </c>
      <c r="D1679" s="2"/>
      <c r="E1679" s="14" t="s">
        <v>1839</v>
      </c>
      <c r="F1679" s="15" t="s">
        <v>1866</v>
      </c>
      <c r="G1679" s="3">
        <v>5</v>
      </c>
      <c r="H1679" s="19" t="s">
        <v>25</v>
      </c>
      <c r="I1679" s="41" t="s">
        <v>33</v>
      </c>
      <c r="J1679" s="102"/>
      <c r="K1679" s="102"/>
      <c r="L1679" s="102" t="s">
        <v>27</v>
      </c>
    </row>
    <row r="1680" spans="1:12" s="8" customFormat="1" ht="12" hidden="1" customHeight="1" x14ac:dyDescent="0.2">
      <c r="A1680" s="21" t="e">
        <f>INDEX(#REF!,MATCH('Menabò codici'!F1527,#REF!,0))</f>
        <v>#REF!</v>
      </c>
      <c r="B1680" s="23" t="e">
        <f>INDEX(#REF!,MATCH('Menabò codici'!F1527,#REF!,0))</f>
        <v>#REF!</v>
      </c>
      <c r="C1680" s="22"/>
      <c r="D1680" s="79"/>
      <c r="E1680" s="63" t="s">
        <v>1839</v>
      </c>
      <c r="F1680" s="50" t="s">
        <v>1867</v>
      </c>
      <c r="G1680" s="54"/>
      <c r="H1680" s="53" t="s">
        <v>1593</v>
      </c>
      <c r="I1680" s="54" t="s">
        <v>55</v>
      </c>
      <c r="J1680" s="87"/>
      <c r="K1680" s="87"/>
      <c r="L1680" s="87" t="s">
        <v>26</v>
      </c>
    </row>
    <row r="1681" spans="1:12" s="8" customFormat="1" ht="12" customHeight="1" x14ac:dyDescent="0.2">
      <c r="A1681" s="21" t="e">
        <f>INDEX(#REF!,MATCH('Menabò codici'!F1528,#REF!,0))</f>
        <v>#REF!</v>
      </c>
      <c r="B1681" s="23" t="e">
        <f>INDEX(#REF!,MATCH('Menabò codici'!F1528,#REF!,0))</f>
        <v>#REF!</v>
      </c>
      <c r="C1681" s="22" t="s">
        <v>23</v>
      </c>
      <c r="D1681" s="2"/>
      <c r="E1681" s="14" t="s">
        <v>1839</v>
      </c>
      <c r="F1681" s="15" t="s">
        <v>1868</v>
      </c>
      <c r="G1681" s="3"/>
      <c r="H1681" s="19" t="s">
        <v>32</v>
      </c>
      <c r="I1681" s="3" t="s">
        <v>26</v>
      </c>
      <c r="J1681" s="102"/>
      <c r="K1681" s="102"/>
      <c r="L1681" s="102" t="s">
        <v>26</v>
      </c>
    </row>
    <row r="1682" spans="1:12" s="8" customFormat="1" ht="12" customHeight="1" x14ac:dyDescent="0.2">
      <c r="A1682" s="21" t="e">
        <f>INDEX(#REF!,MATCH('Menabò codici'!F1529,#REF!,0))</f>
        <v>#REF!</v>
      </c>
      <c r="B1682" s="23" t="e">
        <f>INDEX(#REF!,MATCH('Menabò codici'!F1529,#REF!,0))</f>
        <v>#REF!</v>
      </c>
      <c r="C1682" s="22" t="s">
        <v>23</v>
      </c>
      <c r="D1682" s="2"/>
      <c r="E1682" s="14" t="s">
        <v>1839</v>
      </c>
      <c r="F1682" s="15" t="s">
        <v>1869</v>
      </c>
      <c r="G1682" s="3">
        <v>5</v>
      </c>
      <c r="H1682" s="19" t="s">
        <v>271</v>
      </c>
      <c r="I1682" s="3" t="s">
        <v>33</v>
      </c>
      <c r="J1682" s="43" t="s">
        <v>34</v>
      </c>
      <c r="K1682" s="104" t="s">
        <v>1846</v>
      </c>
      <c r="L1682" s="102" t="s">
        <v>1847</v>
      </c>
    </row>
    <row r="1683" spans="1:12" s="8" customFormat="1" ht="12" customHeight="1" x14ac:dyDescent="0.2">
      <c r="A1683" s="21" t="e">
        <f>INDEX(#REF!,MATCH('Menabò codici'!F1530,#REF!,0))</f>
        <v>#REF!</v>
      </c>
      <c r="B1683" s="23" t="e">
        <f>INDEX(#REF!,MATCH('Menabò codici'!F1530,#REF!,0))</f>
        <v>#REF!</v>
      </c>
      <c r="C1683" s="22" t="s">
        <v>23</v>
      </c>
      <c r="D1683" s="2"/>
      <c r="E1683" s="14" t="s">
        <v>1839</v>
      </c>
      <c r="F1683" s="15" t="s">
        <v>1870</v>
      </c>
      <c r="G1683" s="3">
        <v>5</v>
      </c>
      <c r="H1683" s="19" t="s">
        <v>1025</v>
      </c>
      <c r="I1683" s="3" t="s">
        <v>33</v>
      </c>
      <c r="J1683" s="43" t="s">
        <v>66</v>
      </c>
      <c r="K1683" s="104" t="s">
        <v>266</v>
      </c>
      <c r="L1683" s="102" t="s">
        <v>267</v>
      </c>
    </row>
    <row r="1684" spans="1:12" s="8" customFormat="1" ht="12" customHeight="1" x14ac:dyDescent="0.2">
      <c r="A1684" s="21" t="e">
        <f>INDEX(#REF!,MATCH('Menabò codici'!F1531,#REF!,0))</f>
        <v>#REF!</v>
      </c>
      <c r="B1684" s="23" t="e">
        <f>INDEX(#REF!,MATCH('Menabò codici'!F1531,#REF!,0))</f>
        <v>#REF!</v>
      </c>
      <c r="C1684" s="22" t="s">
        <v>23</v>
      </c>
      <c r="D1684" s="2"/>
      <c r="E1684" s="14" t="s">
        <v>1839</v>
      </c>
      <c r="F1684" s="15" t="s">
        <v>1871</v>
      </c>
      <c r="G1684" s="3">
        <v>5</v>
      </c>
      <c r="H1684" s="19" t="s">
        <v>225</v>
      </c>
      <c r="I1684" s="3" t="s">
        <v>33</v>
      </c>
      <c r="J1684" s="43" t="s">
        <v>34</v>
      </c>
      <c r="K1684" s="104" t="s">
        <v>158</v>
      </c>
      <c r="L1684" s="102" t="s">
        <v>159</v>
      </c>
    </row>
    <row r="1685" spans="1:12" s="7" customFormat="1" ht="12" customHeight="1" x14ac:dyDescent="0.2">
      <c r="A1685" s="21" t="e">
        <f>INDEX(#REF!,MATCH('Menabò codici'!F1532,#REF!,0))</f>
        <v>#REF!</v>
      </c>
      <c r="B1685" s="23" t="e">
        <f>INDEX(#REF!,MATCH('Menabò codici'!F1532,#REF!,0))</f>
        <v>#REF!</v>
      </c>
      <c r="C1685" s="22" t="s">
        <v>23</v>
      </c>
      <c r="D1685" s="2"/>
      <c r="E1685" s="14" t="s">
        <v>1839</v>
      </c>
      <c r="F1685" s="15" t="s">
        <v>1871</v>
      </c>
      <c r="G1685" s="3">
        <v>5</v>
      </c>
      <c r="H1685" s="19" t="s">
        <v>1477</v>
      </c>
      <c r="I1685" s="3" t="s">
        <v>33</v>
      </c>
      <c r="J1685" s="43" t="s">
        <v>34</v>
      </c>
      <c r="K1685" s="104" t="s">
        <v>158</v>
      </c>
      <c r="L1685" s="102" t="s">
        <v>159</v>
      </c>
    </row>
    <row r="1686" spans="1:12" s="8" customFormat="1" ht="12" customHeight="1" x14ac:dyDescent="0.2">
      <c r="A1686" s="21" t="e">
        <f>INDEX(#REF!,MATCH('Menabò codici'!F1533,#REF!,0))</f>
        <v>#REF!</v>
      </c>
      <c r="B1686" s="23" t="e">
        <f>INDEX(#REF!,MATCH('Menabò codici'!F1533,#REF!,0))</f>
        <v>#REF!</v>
      </c>
      <c r="C1686" s="22" t="s">
        <v>23</v>
      </c>
      <c r="D1686" s="2"/>
      <c r="E1686" s="14" t="s">
        <v>1839</v>
      </c>
      <c r="F1686" s="15" t="s">
        <v>1872</v>
      </c>
      <c r="G1686" s="3">
        <v>5</v>
      </c>
      <c r="H1686" s="19" t="s">
        <v>106</v>
      </c>
      <c r="I1686" s="3" t="s">
        <v>48</v>
      </c>
      <c r="J1686" s="102"/>
      <c r="K1686" s="102"/>
      <c r="L1686" s="102"/>
    </row>
    <row r="1687" spans="1:12" s="8" customFormat="1" ht="15" customHeight="1" x14ac:dyDescent="0.25">
      <c r="A1687" s="92"/>
      <c r="B1687" s="94"/>
      <c r="C1687" s="22" t="s">
        <v>23</v>
      </c>
      <c r="D1687" s="2"/>
      <c r="E1687" s="14" t="s">
        <v>1839</v>
      </c>
      <c r="F1687" s="15" t="s">
        <v>1872</v>
      </c>
      <c r="G1687" s="3">
        <v>5</v>
      </c>
      <c r="H1687" s="19" t="s">
        <v>106</v>
      </c>
      <c r="I1687" s="3" t="s">
        <v>33</v>
      </c>
      <c r="J1687" s="43" t="s">
        <v>34</v>
      </c>
      <c r="K1687" s="104" t="s">
        <v>162</v>
      </c>
      <c r="L1687" s="102" t="s">
        <v>163</v>
      </c>
    </row>
    <row r="1688" spans="1:12" s="8" customFormat="1" ht="12" customHeight="1" x14ac:dyDescent="0.2">
      <c r="A1688" s="21" t="e">
        <f>INDEX(#REF!,MATCH('Menabò codici'!F1534,#REF!,0))</f>
        <v>#REF!</v>
      </c>
      <c r="B1688" s="23" t="e">
        <f>INDEX(#REF!,MATCH('Menabò codici'!F1534,#REF!,0))</f>
        <v>#REF!</v>
      </c>
      <c r="C1688" s="2" t="s">
        <v>23</v>
      </c>
      <c r="D1688" s="2">
        <v>43466</v>
      </c>
      <c r="E1688" s="14" t="s">
        <v>1839</v>
      </c>
      <c r="F1688" s="15" t="s">
        <v>1873</v>
      </c>
      <c r="G1688" s="3">
        <v>5</v>
      </c>
      <c r="H1688" s="19" t="s">
        <v>25</v>
      </c>
      <c r="I1688" s="3" t="s">
        <v>48</v>
      </c>
      <c r="J1688" s="5"/>
      <c r="K1688" s="5"/>
      <c r="L1688" s="5"/>
    </row>
    <row r="1689" spans="1:12" s="8" customFormat="1" ht="15" customHeight="1" x14ac:dyDescent="0.25">
      <c r="A1689" s="92"/>
      <c r="B1689" s="94"/>
      <c r="C1689" s="2" t="s">
        <v>23</v>
      </c>
      <c r="D1689" s="2">
        <v>43466</v>
      </c>
      <c r="E1689" s="14" t="s">
        <v>1839</v>
      </c>
      <c r="F1689" s="15" t="s">
        <v>1873</v>
      </c>
      <c r="G1689" s="3">
        <v>5</v>
      </c>
      <c r="H1689" s="19" t="s">
        <v>25</v>
      </c>
      <c r="I1689" s="3" t="s">
        <v>33</v>
      </c>
      <c r="J1689" s="5"/>
      <c r="K1689" s="43"/>
      <c r="L1689" s="5"/>
    </row>
    <row r="1690" spans="1:12" s="8" customFormat="1" ht="12" customHeight="1" x14ac:dyDescent="0.2">
      <c r="A1690" s="21" t="e">
        <f>INDEX(#REF!,MATCH('Menabò codici'!F1535,#REF!,0))</f>
        <v>#REF!</v>
      </c>
      <c r="B1690" s="23" t="e">
        <f>INDEX(#REF!,MATCH('Menabò codici'!F1535,#REF!,0))</f>
        <v>#REF!</v>
      </c>
      <c r="C1690" s="22" t="s">
        <v>23</v>
      </c>
      <c r="D1690" s="2"/>
      <c r="E1690" s="14" t="s">
        <v>1839</v>
      </c>
      <c r="F1690" s="15" t="s">
        <v>1874</v>
      </c>
      <c r="G1690" s="3">
        <v>5</v>
      </c>
      <c r="H1690" s="19" t="s">
        <v>1875</v>
      </c>
      <c r="I1690" s="3" t="s">
        <v>55</v>
      </c>
      <c r="J1690" s="102"/>
      <c r="K1690" s="102"/>
      <c r="L1690" s="102"/>
    </row>
    <row r="1691" spans="1:12" s="8" customFormat="1" ht="15" customHeight="1" x14ac:dyDescent="0.25">
      <c r="A1691" s="92"/>
      <c r="B1691" s="94"/>
      <c r="C1691" s="22" t="s">
        <v>23</v>
      </c>
      <c r="D1691" s="2"/>
      <c r="E1691" s="105" t="s">
        <v>1839</v>
      </c>
      <c r="F1691" s="106" t="s">
        <v>1874</v>
      </c>
      <c r="G1691" s="97">
        <v>5</v>
      </c>
      <c r="H1691" s="107" t="s">
        <v>1875</v>
      </c>
      <c r="I1691" s="97" t="s">
        <v>33</v>
      </c>
      <c r="J1691" s="43" t="s">
        <v>66</v>
      </c>
      <c r="K1691" s="104" t="s">
        <v>432</v>
      </c>
      <c r="L1691" s="102" t="s">
        <v>433</v>
      </c>
    </row>
    <row r="1692" spans="1:12" s="8" customFormat="1" ht="12" customHeight="1" x14ac:dyDescent="0.2">
      <c r="A1692" s="21" t="e">
        <f>INDEX(#REF!,MATCH('Menabò codici'!F1536,#REF!,0))</f>
        <v>#REF!</v>
      </c>
      <c r="B1692" s="23" t="e">
        <f>INDEX(#REF!,MATCH('Menabò codici'!F1536,#REF!,0))</f>
        <v>#REF!</v>
      </c>
      <c r="C1692" s="22" t="s">
        <v>23</v>
      </c>
      <c r="D1692" s="2"/>
      <c r="E1692" s="14" t="s">
        <v>1839</v>
      </c>
      <c r="F1692" s="15" t="s">
        <v>1876</v>
      </c>
      <c r="G1692" s="3">
        <v>5</v>
      </c>
      <c r="H1692" s="19" t="s">
        <v>577</v>
      </c>
      <c r="I1692" s="3" t="s">
        <v>55</v>
      </c>
      <c r="J1692" s="102"/>
      <c r="K1692" s="102"/>
      <c r="L1692" s="102"/>
    </row>
    <row r="1693" spans="1:12" s="8" customFormat="1" ht="15" customHeight="1" x14ac:dyDescent="0.25">
      <c r="A1693" s="92"/>
      <c r="B1693" s="94"/>
      <c r="C1693" s="22" t="s">
        <v>23</v>
      </c>
      <c r="D1693" s="2"/>
      <c r="E1693" s="105" t="s">
        <v>1839</v>
      </c>
      <c r="F1693" s="106" t="s">
        <v>1876</v>
      </c>
      <c r="G1693" s="97">
        <v>5</v>
      </c>
      <c r="H1693" s="107" t="s">
        <v>577</v>
      </c>
      <c r="I1693" s="97" t="s">
        <v>33</v>
      </c>
      <c r="J1693" s="43" t="s">
        <v>34</v>
      </c>
      <c r="K1693" s="104" t="s">
        <v>432</v>
      </c>
      <c r="L1693" s="102" t="s">
        <v>433</v>
      </c>
    </row>
    <row r="1694" spans="1:12" s="8" customFormat="1" ht="12" customHeight="1" x14ac:dyDescent="0.2">
      <c r="A1694" s="21" t="e">
        <f>INDEX(#REF!,MATCH('Menabò codici'!F1537,#REF!,0))</f>
        <v>#REF!</v>
      </c>
      <c r="B1694" s="23" t="e">
        <f>INDEX(#REF!,MATCH('Menabò codici'!F1537,#REF!,0))</f>
        <v>#REF!</v>
      </c>
      <c r="C1694" s="22" t="s">
        <v>23</v>
      </c>
      <c r="D1694" s="2"/>
      <c r="E1694" s="14" t="s">
        <v>1839</v>
      </c>
      <c r="F1694" s="15" t="s">
        <v>1877</v>
      </c>
      <c r="G1694" s="41">
        <v>5</v>
      </c>
      <c r="H1694" s="19" t="s">
        <v>104</v>
      </c>
      <c r="I1694" s="41" t="s">
        <v>55</v>
      </c>
      <c r="J1694" s="102"/>
      <c r="K1694" s="102"/>
      <c r="L1694" s="102"/>
    </row>
    <row r="1695" spans="1:12" s="8" customFormat="1" ht="12" customHeight="1" x14ac:dyDescent="0.2">
      <c r="A1695" s="21" t="e">
        <f>INDEX(#REF!,MATCH('Menabò codici'!F1538,#REF!,0))</f>
        <v>#REF!</v>
      </c>
      <c r="B1695" s="23" t="e">
        <f>INDEX(#REF!,MATCH('Menabò codici'!F1538,#REF!,0))</f>
        <v>#REF!</v>
      </c>
      <c r="C1695" s="22" t="s">
        <v>23</v>
      </c>
      <c r="D1695" s="2"/>
      <c r="E1695" s="14" t="s">
        <v>1839</v>
      </c>
      <c r="F1695" s="15" t="s">
        <v>1877</v>
      </c>
      <c r="G1695" s="3">
        <v>5</v>
      </c>
      <c r="H1695" s="19" t="s">
        <v>106</v>
      </c>
      <c r="I1695" s="3" t="s">
        <v>48</v>
      </c>
      <c r="J1695" s="102"/>
      <c r="K1695" s="102"/>
      <c r="L1695" s="102"/>
    </row>
    <row r="1696" spans="1:12" s="8" customFormat="1" ht="15" customHeight="1" x14ac:dyDescent="0.25">
      <c r="A1696" s="92"/>
      <c r="B1696" s="94"/>
      <c r="C1696" s="22" t="s">
        <v>23</v>
      </c>
      <c r="D1696" s="2"/>
      <c r="E1696" s="14" t="s">
        <v>1839</v>
      </c>
      <c r="F1696" s="15" t="s">
        <v>1877</v>
      </c>
      <c r="G1696" s="41">
        <v>5</v>
      </c>
      <c r="H1696" s="19" t="s">
        <v>104</v>
      </c>
      <c r="I1696" s="3" t="s">
        <v>33</v>
      </c>
      <c r="J1696" s="43" t="s">
        <v>34</v>
      </c>
      <c r="K1696" s="104" t="s">
        <v>69</v>
      </c>
      <c r="L1696" s="102" t="s">
        <v>70</v>
      </c>
    </row>
    <row r="1697" spans="1:12" s="8" customFormat="1" ht="12" customHeight="1" x14ac:dyDescent="0.2">
      <c r="A1697" s="21" t="e">
        <f>INDEX(#REF!,MATCH('Menabò codici'!F1539,#REF!,0))</f>
        <v>#REF!</v>
      </c>
      <c r="B1697" s="23" t="e">
        <f>INDEX(#REF!,MATCH('Menabò codici'!F1539,#REF!,0))</f>
        <v>#REF!</v>
      </c>
      <c r="C1697" s="22" t="s">
        <v>23</v>
      </c>
      <c r="D1697" s="2"/>
      <c r="E1697" s="14" t="s">
        <v>1839</v>
      </c>
      <c r="F1697" s="15" t="s">
        <v>1878</v>
      </c>
      <c r="G1697" s="3"/>
      <c r="H1697" s="19" t="s">
        <v>1879</v>
      </c>
      <c r="I1697" s="3" t="s">
        <v>26</v>
      </c>
      <c r="J1697" s="102"/>
      <c r="K1697" s="102"/>
      <c r="L1697" s="102" t="s">
        <v>26</v>
      </c>
    </row>
    <row r="1698" spans="1:12" s="8" customFormat="1" ht="12" customHeight="1" x14ac:dyDescent="0.2">
      <c r="A1698" s="21" t="e">
        <f>INDEX(#REF!,MATCH('Menabò codici'!F1540,#REF!,0))</f>
        <v>#REF!</v>
      </c>
      <c r="B1698" s="23" t="e">
        <f>INDEX(#REF!,MATCH('Menabò codici'!F1540,#REF!,0))</f>
        <v>#REF!</v>
      </c>
      <c r="C1698" s="22" t="s">
        <v>23</v>
      </c>
      <c r="D1698" s="2"/>
      <c r="E1698" s="14" t="s">
        <v>1839</v>
      </c>
      <c r="F1698" s="15" t="s">
        <v>1880</v>
      </c>
      <c r="G1698" s="3"/>
      <c r="H1698" s="19" t="s">
        <v>64</v>
      </c>
      <c r="I1698" s="3" t="s">
        <v>55</v>
      </c>
      <c r="J1698" s="102"/>
      <c r="K1698" s="102"/>
      <c r="L1698" s="102" t="s">
        <v>26</v>
      </c>
    </row>
    <row r="1699" spans="1:12" s="8" customFormat="1" ht="12" customHeight="1" x14ac:dyDescent="0.2">
      <c r="A1699" s="21" t="e">
        <f>INDEX(#REF!,MATCH('Menabò codici'!F1541,#REF!,0))</f>
        <v>#REF!</v>
      </c>
      <c r="B1699" s="23" t="e">
        <f>INDEX(#REF!,MATCH('Menabò codici'!F1541,#REF!,0))</f>
        <v>#REF!</v>
      </c>
      <c r="C1699" s="22" t="s">
        <v>23</v>
      </c>
      <c r="D1699" s="2"/>
      <c r="E1699" s="14" t="s">
        <v>1839</v>
      </c>
      <c r="F1699" s="15" t="s">
        <v>1881</v>
      </c>
      <c r="G1699" s="3">
        <v>4</v>
      </c>
      <c r="H1699" s="19" t="s">
        <v>456</v>
      </c>
      <c r="I1699" s="3" t="s">
        <v>33</v>
      </c>
      <c r="J1699" s="43" t="s">
        <v>66</v>
      </c>
      <c r="K1699" s="104" t="s">
        <v>81</v>
      </c>
      <c r="L1699" s="102" t="s">
        <v>82</v>
      </c>
    </row>
    <row r="1700" spans="1:12" s="8" customFormat="1" ht="12" customHeight="1" x14ac:dyDescent="0.2">
      <c r="A1700" s="21" t="e">
        <f>INDEX(#REF!,MATCH('Menabò codici'!F1542,#REF!,0))</f>
        <v>#REF!</v>
      </c>
      <c r="B1700" s="23" t="e">
        <f>INDEX(#REF!,MATCH('Menabò codici'!F1542,#REF!,0))</f>
        <v>#REF!</v>
      </c>
      <c r="C1700" s="22" t="s">
        <v>23</v>
      </c>
      <c r="D1700" s="2"/>
      <c r="E1700" s="14" t="s">
        <v>1839</v>
      </c>
      <c r="F1700" s="15" t="s">
        <v>1882</v>
      </c>
      <c r="G1700" s="3"/>
      <c r="H1700" s="19" t="s">
        <v>456</v>
      </c>
      <c r="I1700" s="3" t="s">
        <v>55</v>
      </c>
      <c r="J1700" s="102"/>
      <c r="K1700" s="102"/>
      <c r="L1700" s="102" t="s">
        <v>26</v>
      </c>
    </row>
    <row r="1701" spans="1:12" s="8" customFormat="1" ht="12" customHeight="1" x14ac:dyDescent="0.2">
      <c r="A1701" s="21" t="e">
        <f>INDEX(#REF!,MATCH('Menabò codici'!F1543,#REF!,0))</f>
        <v>#REF!</v>
      </c>
      <c r="B1701" s="23" t="e">
        <f>INDEX(#REF!,MATCH('Menabò codici'!F1543,#REF!,0))</f>
        <v>#REF!</v>
      </c>
      <c r="C1701" s="22" t="s">
        <v>23</v>
      </c>
      <c r="D1701" s="2"/>
      <c r="E1701" s="14" t="s">
        <v>1839</v>
      </c>
      <c r="F1701" s="15" t="s">
        <v>1883</v>
      </c>
      <c r="G1701" s="41">
        <v>5</v>
      </c>
      <c r="H1701" s="19" t="s">
        <v>577</v>
      </c>
      <c r="I1701" s="3" t="s">
        <v>33</v>
      </c>
      <c r="J1701" s="43" t="s">
        <v>66</v>
      </c>
      <c r="K1701" s="104" t="s">
        <v>69</v>
      </c>
      <c r="L1701" s="102" t="s">
        <v>70</v>
      </c>
    </row>
    <row r="1702" spans="1:12" s="8" customFormat="1" ht="12" customHeight="1" x14ac:dyDescent="0.2">
      <c r="A1702" s="21" t="e">
        <f>INDEX(#REF!,MATCH('Menabò codici'!F1544,#REF!,0))</f>
        <v>#REF!</v>
      </c>
      <c r="B1702" s="23" t="e">
        <f>INDEX(#REF!,MATCH('Menabò codici'!F1544,#REF!,0))</f>
        <v>#REF!</v>
      </c>
      <c r="C1702" s="22" t="s">
        <v>23</v>
      </c>
      <c r="D1702" s="2"/>
      <c r="E1702" s="14" t="s">
        <v>1839</v>
      </c>
      <c r="F1702" s="15" t="s">
        <v>1884</v>
      </c>
      <c r="G1702" s="3"/>
      <c r="H1702" s="19" t="s">
        <v>577</v>
      </c>
      <c r="I1702" s="3" t="s">
        <v>26</v>
      </c>
      <c r="J1702" s="102"/>
      <c r="K1702" s="102"/>
      <c r="L1702" s="102" t="s">
        <v>26</v>
      </c>
    </row>
    <row r="1703" spans="1:12" s="8" customFormat="1" ht="12" customHeight="1" x14ac:dyDescent="0.2">
      <c r="A1703" s="21" t="e">
        <f>INDEX(#REF!,MATCH('Menabò codici'!F1545,#REF!,0))</f>
        <v>#REF!</v>
      </c>
      <c r="B1703" s="23" t="e">
        <f>INDEX(#REF!,MATCH('Menabò codici'!F1545,#REF!,0))</f>
        <v>#REF!</v>
      </c>
      <c r="C1703" s="22" t="s">
        <v>23</v>
      </c>
      <c r="D1703" s="2"/>
      <c r="E1703" s="14" t="s">
        <v>1839</v>
      </c>
      <c r="F1703" s="15" t="s">
        <v>1885</v>
      </c>
      <c r="G1703" s="3"/>
      <c r="H1703" s="19" t="s">
        <v>577</v>
      </c>
      <c r="I1703" s="3" t="s">
        <v>55</v>
      </c>
      <c r="J1703" s="102"/>
      <c r="K1703" s="102"/>
      <c r="L1703" s="102" t="s">
        <v>26</v>
      </c>
    </row>
    <row r="1704" spans="1:12" s="8" customFormat="1" ht="12" customHeight="1" x14ac:dyDescent="0.2">
      <c r="A1704" s="21" t="e">
        <f>INDEX(#REF!,MATCH('Menabò codici'!F1546,#REF!,0))</f>
        <v>#REF!</v>
      </c>
      <c r="B1704" s="23" t="e">
        <f>INDEX(#REF!,MATCH('Menabò codici'!F1546,#REF!,0))</f>
        <v>#REF!</v>
      </c>
      <c r="C1704" s="22" t="s">
        <v>23</v>
      </c>
      <c r="D1704" s="2"/>
      <c r="E1704" s="14" t="s">
        <v>1839</v>
      </c>
      <c r="F1704" s="15" t="s">
        <v>1886</v>
      </c>
      <c r="G1704" s="3"/>
      <c r="H1704" s="19" t="s">
        <v>97</v>
      </c>
      <c r="I1704" s="3" t="s">
        <v>26</v>
      </c>
      <c r="J1704" s="102"/>
      <c r="K1704" s="102"/>
      <c r="L1704" s="102" t="s">
        <v>26</v>
      </c>
    </row>
    <row r="1705" spans="1:12" s="8" customFormat="1" ht="12" customHeight="1" x14ac:dyDescent="0.2">
      <c r="A1705" s="21" t="e">
        <f>INDEX(#REF!,MATCH('Menabò codici'!F1547,#REF!,0))</f>
        <v>#REF!</v>
      </c>
      <c r="B1705" s="23" t="e">
        <f>INDEX(#REF!,MATCH('Menabò codici'!F1547,#REF!,0))</f>
        <v>#REF!</v>
      </c>
      <c r="C1705" s="22" t="s">
        <v>23</v>
      </c>
      <c r="D1705" s="2"/>
      <c r="E1705" s="14" t="s">
        <v>1839</v>
      </c>
      <c r="F1705" s="15" t="s">
        <v>1887</v>
      </c>
      <c r="G1705" s="3"/>
      <c r="H1705" s="19" t="s">
        <v>144</v>
      </c>
      <c r="I1705" s="3" t="s">
        <v>26</v>
      </c>
      <c r="J1705" s="102"/>
      <c r="K1705" s="102"/>
      <c r="L1705" s="102" t="s">
        <v>26</v>
      </c>
    </row>
    <row r="1706" spans="1:12" s="8" customFormat="1" ht="12" customHeight="1" x14ac:dyDescent="0.2">
      <c r="A1706" s="21" t="e">
        <f>INDEX(#REF!,MATCH('Menabò codici'!F1548,#REF!,0))</f>
        <v>#REF!</v>
      </c>
      <c r="B1706" s="23" t="e">
        <f>INDEX(#REF!,MATCH('Menabò codici'!F1548,#REF!,0))</f>
        <v>#REF!</v>
      </c>
      <c r="C1706" s="22" t="s">
        <v>23</v>
      </c>
      <c r="D1706" s="2"/>
      <c r="E1706" s="14" t="s">
        <v>1839</v>
      </c>
      <c r="F1706" s="15" t="s">
        <v>1888</v>
      </c>
      <c r="G1706" s="3"/>
      <c r="H1706" s="19" t="s">
        <v>577</v>
      </c>
      <c r="I1706" s="3" t="s">
        <v>26</v>
      </c>
      <c r="J1706" s="102"/>
      <c r="K1706" s="102"/>
      <c r="L1706" s="102" t="s">
        <v>26</v>
      </c>
    </row>
    <row r="1707" spans="1:12" s="8" customFormat="1" ht="12" customHeight="1" x14ac:dyDescent="0.2">
      <c r="A1707" s="21" t="e">
        <f>INDEX(#REF!,MATCH('Menabò codici'!F1549,#REF!,0))</f>
        <v>#REF!</v>
      </c>
      <c r="B1707" s="23" t="e">
        <f>INDEX(#REF!,MATCH('Menabò codici'!F1549,#REF!,0))</f>
        <v>#REF!</v>
      </c>
      <c r="C1707" s="22" t="s">
        <v>23</v>
      </c>
      <c r="D1707" s="2"/>
      <c r="E1707" s="14" t="s">
        <v>1839</v>
      </c>
      <c r="F1707" s="15" t="s">
        <v>1889</v>
      </c>
      <c r="G1707" s="3"/>
      <c r="H1707" s="19" t="s">
        <v>315</v>
      </c>
      <c r="I1707" s="3" t="s">
        <v>26</v>
      </c>
      <c r="J1707" s="102"/>
      <c r="K1707" s="102"/>
      <c r="L1707" s="102" t="s">
        <v>26</v>
      </c>
    </row>
    <row r="1708" spans="1:12" s="8" customFormat="1" ht="12" customHeight="1" x14ac:dyDescent="0.2">
      <c r="A1708" s="21" t="e">
        <f>INDEX(#REF!,MATCH('Menabò codici'!F1550,#REF!,0))</f>
        <v>#REF!</v>
      </c>
      <c r="B1708" s="23" t="e">
        <f>INDEX(#REF!,MATCH('Menabò codici'!F1550,#REF!,0))</f>
        <v>#REF!</v>
      </c>
      <c r="C1708" s="22" t="s">
        <v>23</v>
      </c>
      <c r="D1708" s="2"/>
      <c r="E1708" s="14" t="s">
        <v>1839</v>
      </c>
      <c r="F1708" s="15" t="s">
        <v>1890</v>
      </c>
      <c r="G1708" s="3">
        <v>5</v>
      </c>
      <c r="H1708" s="19" t="s">
        <v>315</v>
      </c>
      <c r="I1708" s="3" t="s">
        <v>33</v>
      </c>
      <c r="J1708" s="43" t="s">
        <v>66</v>
      </c>
      <c r="K1708" s="104" t="s">
        <v>1706</v>
      </c>
      <c r="L1708" s="102" t="s">
        <v>1707</v>
      </c>
    </row>
    <row r="1709" spans="1:12" s="8" customFormat="1" ht="12" customHeight="1" x14ac:dyDescent="0.2">
      <c r="A1709" s="21" t="e">
        <f>INDEX(#REF!,MATCH('Menabò codici'!F1553,#REF!,0))</f>
        <v>#REF!</v>
      </c>
      <c r="B1709" s="23" t="e">
        <f>INDEX(#REF!,MATCH('Menabò codici'!F1553,#REF!,0))</f>
        <v>#REF!</v>
      </c>
      <c r="C1709" s="22" t="s">
        <v>23</v>
      </c>
      <c r="D1709" s="2"/>
      <c r="E1709" s="14" t="s">
        <v>1839</v>
      </c>
      <c r="F1709" s="15" t="s">
        <v>1891</v>
      </c>
      <c r="G1709" s="3">
        <v>5</v>
      </c>
      <c r="H1709" s="19" t="s">
        <v>805</v>
      </c>
      <c r="I1709" s="3" t="s">
        <v>33</v>
      </c>
      <c r="J1709" s="43" t="s">
        <v>66</v>
      </c>
      <c r="K1709" s="104" t="s">
        <v>266</v>
      </c>
      <c r="L1709" s="102" t="s">
        <v>267</v>
      </c>
    </row>
    <row r="1710" spans="1:12" s="8" customFormat="1" ht="12" customHeight="1" x14ac:dyDescent="0.2">
      <c r="A1710" s="21" t="e">
        <f>INDEX(#REF!,MATCH('Menabò codici'!F1554,#REF!,0))</f>
        <v>#REF!</v>
      </c>
      <c r="B1710" s="23" t="e">
        <f>INDEX(#REF!,MATCH('Menabò codici'!F1554,#REF!,0))</f>
        <v>#REF!</v>
      </c>
      <c r="C1710" s="22" t="s">
        <v>23</v>
      </c>
      <c r="D1710" s="2"/>
      <c r="E1710" s="14" t="s">
        <v>1839</v>
      </c>
      <c r="F1710" s="15" t="s">
        <v>1892</v>
      </c>
      <c r="G1710" s="3"/>
      <c r="H1710" s="19" t="s">
        <v>805</v>
      </c>
      <c r="I1710" s="3" t="s">
        <v>55</v>
      </c>
      <c r="J1710" s="102"/>
      <c r="K1710" s="102"/>
      <c r="L1710" s="102" t="s">
        <v>26</v>
      </c>
    </row>
    <row r="1711" spans="1:12" s="8" customFormat="1" ht="12" customHeight="1" x14ac:dyDescent="0.2">
      <c r="A1711" s="21" t="e">
        <f>INDEX(#REF!,MATCH('Menabò codici'!F1555,#REF!,0))</f>
        <v>#REF!</v>
      </c>
      <c r="B1711" s="23" t="e">
        <f>INDEX(#REF!,MATCH('Menabò codici'!F1555,#REF!,0))</f>
        <v>#REF!</v>
      </c>
      <c r="C1711" s="22" t="s">
        <v>23</v>
      </c>
      <c r="D1711" s="2"/>
      <c r="E1711" s="14" t="s">
        <v>1839</v>
      </c>
      <c r="F1711" s="15" t="s">
        <v>1893</v>
      </c>
      <c r="G1711" s="3">
        <v>5</v>
      </c>
      <c r="H1711" s="19" t="s">
        <v>104</v>
      </c>
      <c r="I1711" s="3" t="s">
        <v>33</v>
      </c>
      <c r="J1711" s="43" t="s">
        <v>66</v>
      </c>
      <c r="K1711" s="104" t="s">
        <v>162</v>
      </c>
      <c r="L1711" s="102" t="s">
        <v>163</v>
      </c>
    </row>
    <row r="1712" spans="1:12" s="7" customFormat="1" ht="12" customHeight="1" x14ac:dyDescent="0.2">
      <c r="A1712" s="21" t="e">
        <f>INDEX(#REF!,MATCH('Menabò codici'!F1556,#REF!,0))</f>
        <v>#REF!</v>
      </c>
      <c r="B1712" s="23" t="e">
        <f>INDEX(#REF!,MATCH('Menabò codici'!F1556,#REF!,0))</f>
        <v>#REF!</v>
      </c>
      <c r="C1712" s="22" t="s">
        <v>23</v>
      </c>
      <c r="D1712" s="2"/>
      <c r="E1712" s="14" t="s">
        <v>1839</v>
      </c>
      <c r="F1712" s="15" t="s">
        <v>1894</v>
      </c>
      <c r="G1712" s="3">
        <v>3</v>
      </c>
      <c r="H1712" s="19" t="s">
        <v>375</v>
      </c>
      <c r="I1712" s="3" t="s">
        <v>33</v>
      </c>
      <c r="J1712" s="43" t="s">
        <v>34</v>
      </c>
      <c r="K1712" s="104" t="s">
        <v>158</v>
      </c>
      <c r="L1712" s="102" t="s">
        <v>159</v>
      </c>
    </row>
    <row r="1713" spans="1:12" s="7" customFormat="1" ht="12" customHeight="1" x14ac:dyDescent="0.2">
      <c r="A1713" s="21" t="e">
        <f>INDEX(#REF!,MATCH('Menabò codici'!F1557,#REF!,0))</f>
        <v>#REF!</v>
      </c>
      <c r="B1713" s="23" t="e">
        <f>INDEX(#REF!,MATCH('Menabò codici'!F1557,#REF!,0))</f>
        <v>#REF!</v>
      </c>
      <c r="C1713" s="22" t="s">
        <v>23</v>
      </c>
      <c r="D1713" s="2"/>
      <c r="E1713" s="14" t="s">
        <v>1839</v>
      </c>
      <c r="F1713" s="15" t="s">
        <v>1895</v>
      </c>
      <c r="G1713" s="3">
        <v>5</v>
      </c>
      <c r="H1713" s="19" t="s">
        <v>186</v>
      </c>
      <c r="I1713" s="3" t="s">
        <v>55</v>
      </c>
      <c r="J1713" s="102"/>
      <c r="K1713" s="102"/>
      <c r="L1713" s="102" t="s">
        <v>26</v>
      </c>
    </row>
    <row r="1714" spans="1:12" s="7" customFormat="1" ht="12" customHeight="1" x14ac:dyDescent="0.2">
      <c r="A1714" s="21" t="e">
        <f>INDEX(#REF!,MATCH('Menabò codici'!F1558,#REF!,0))</f>
        <v>#REF!</v>
      </c>
      <c r="B1714" s="23" t="e">
        <f>INDEX(#REF!,MATCH('Menabò codici'!F1558,#REF!,0))</f>
        <v>#REF!</v>
      </c>
      <c r="C1714" s="22" t="s">
        <v>23</v>
      </c>
      <c r="D1714" s="13">
        <v>43678</v>
      </c>
      <c r="E1714" s="14" t="s">
        <v>1839</v>
      </c>
      <c r="F1714" s="15" t="s">
        <v>1896</v>
      </c>
      <c r="G1714" s="3">
        <v>5</v>
      </c>
      <c r="H1714" s="19" t="s">
        <v>186</v>
      </c>
      <c r="I1714" s="3" t="s">
        <v>33</v>
      </c>
      <c r="J1714" s="43" t="s">
        <v>66</v>
      </c>
      <c r="K1714" s="104" t="s">
        <v>162</v>
      </c>
      <c r="L1714" s="102" t="s">
        <v>163</v>
      </c>
    </row>
    <row r="1715" spans="1:12" s="7" customFormat="1" ht="12" customHeight="1" x14ac:dyDescent="0.2">
      <c r="A1715" s="21" t="e">
        <f>INDEX(#REF!,MATCH('Menabò codici'!F1559,#REF!,0))</f>
        <v>#REF!</v>
      </c>
      <c r="B1715" s="23" t="e">
        <f>INDEX(#REF!,MATCH('Menabò codici'!F1559,#REF!,0))</f>
        <v>#REF!</v>
      </c>
      <c r="C1715" s="22" t="s">
        <v>23</v>
      </c>
      <c r="D1715" s="2"/>
      <c r="E1715" s="14" t="s">
        <v>1839</v>
      </c>
      <c r="F1715" s="15" t="s">
        <v>1897</v>
      </c>
      <c r="G1715" s="3">
        <v>5</v>
      </c>
      <c r="H1715" s="19" t="s">
        <v>29</v>
      </c>
      <c r="I1715" s="3" t="s">
        <v>33</v>
      </c>
      <c r="J1715" s="43" t="s">
        <v>34</v>
      </c>
      <c r="K1715" s="104" t="s">
        <v>197</v>
      </c>
      <c r="L1715" s="102" t="s">
        <v>198</v>
      </c>
    </row>
    <row r="1716" spans="1:12" s="7" customFormat="1" ht="12" customHeight="1" x14ac:dyDescent="0.2">
      <c r="A1716" s="21" t="e">
        <f>INDEX(#REF!,MATCH('Menabò codici'!F1560,#REF!,0))</f>
        <v>#REF!</v>
      </c>
      <c r="B1716" s="23" t="e">
        <f>INDEX(#REF!,MATCH('Menabò codici'!F1560,#REF!,0))</f>
        <v>#REF!</v>
      </c>
      <c r="C1716" s="22" t="s">
        <v>23</v>
      </c>
      <c r="D1716" s="2"/>
      <c r="E1716" s="14" t="s">
        <v>1839</v>
      </c>
      <c r="F1716" s="15" t="s">
        <v>1898</v>
      </c>
      <c r="G1716" s="3">
        <v>4</v>
      </c>
      <c r="H1716" s="19" t="s">
        <v>106</v>
      </c>
      <c r="I1716" s="3" t="s">
        <v>33</v>
      </c>
      <c r="J1716" s="43" t="s">
        <v>34</v>
      </c>
      <c r="K1716" s="104" t="s">
        <v>162</v>
      </c>
      <c r="L1716" s="102" t="s">
        <v>163</v>
      </c>
    </row>
    <row r="1717" spans="1:12" s="7" customFormat="1" ht="12" customHeight="1" x14ac:dyDescent="0.2">
      <c r="A1717" s="21" t="e">
        <f>INDEX(#REF!,MATCH('Menabò codici'!F1561,#REF!,0))</f>
        <v>#REF!</v>
      </c>
      <c r="B1717" s="23" t="e">
        <f>INDEX(#REF!,MATCH('Menabò codici'!F1561,#REF!,0))</f>
        <v>#REF!</v>
      </c>
      <c r="C1717" s="22" t="s">
        <v>23</v>
      </c>
      <c r="D1717" s="2"/>
      <c r="E1717" s="14" t="s">
        <v>1839</v>
      </c>
      <c r="F1717" s="15" t="s">
        <v>1899</v>
      </c>
      <c r="G1717" s="3"/>
      <c r="H1717" s="19" t="s">
        <v>29</v>
      </c>
      <c r="I1717" s="3" t="s">
        <v>48</v>
      </c>
      <c r="J1717" s="102"/>
      <c r="K1717" s="102"/>
      <c r="L1717" s="102"/>
    </row>
    <row r="1718" spans="1:12" s="7" customFormat="1" ht="12" customHeight="1" x14ac:dyDescent="0.2">
      <c r="A1718" s="21"/>
      <c r="B1718" s="23"/>
      <c r="C1718" s="2" t="s">
        <v>23</v>
      </c>
      <c r="D1718" s="2">
        <v>44774</v>
      </c>
      <c r="E1718" s="14" t="s">
        <v>1839</v>
      </c>
      <c r="F1718" s="15" t="s">
        <v>1900</v>
      </c>
      <c r="G1718" s="3">
        <v>5</v>
      </c>
      <c r="H1718" s="19" t="s">
        <v>229</v>
      </c>
      <c r="I1718" s="3" t="s">
        <v>33</v>
      </c>
      <c r="J1718" s="43" t="s">
        <v>66</v>
      </c>
      <c r="K1718" s="43" t="s">
        <v>69</v>
      </c>
      <c r="L1718" s="5" t="s">
        <v>70</v>
      </c>
    </row>
    <row r="1719" spans="1:12" s="7" customFormat="1" ht="12" customHeight="1" x14ac:dyDescent="0.2">
      <c r="A1719" s="21" t="e">
        <f>INDEX(#REF!,MATCH('Menabò codici'!F1562,#REF!,0))</f>
        <v>#REF!</v>
      </c>
      <c r="B1719" s="23" t="e">
        <f>INDEX(#REF!,MATCH('Menabò codici'!F1562,#REF!,0))</f>
        <v>#REF!</v>
      </c>
      <c r="C1719" s="22" t="s">
        <v>23</v>
      </c>
      <c r="D1719" s="2"/>
      <c r="E1719" s="14" t="s">
        <v>1839</v>
      </c>
      <c r="F1719" s="15" t="s">
        <v>1901</v>
      </c>
      <c r="G1719" s="3">
        <v>5</v>
      </c>
      <c r="H1719" s="19" t="s">
        <v>476</v>
      </c>
      <c r="I1719" s="3" t="s">
        <v>33</v>
      </c>
      <c r="J1719" s="43" t="s">
        <v>66</v>
      </c>
      <c r="K1719" s="104" t="s">
        <v>1902</v>
      </c>
      <c r="L1719" s="102" t="s">
        <v>1903</v>
      </c>
    </row>
    <row r="1720" spans="1:12" s="7" customFormat="1" ht="12" customHeight="1" x14ac:dyDescent="0.2">
      <c r="A1720" s="21" t="e">
        <f>INDEX(#REF!,MATCH('Menabò codici'!F1563,#REF!,0))</f>
        <v>#REF!</v>
      </c>
      <c r="B1720" s="23" t="e">
        <f>INDEX(#REF!,MATCH('Menabò codici'!F1563,#REF!,0))</f>
        <v>#REF!</v>
      </c>
      <c r="C1720" s="22" t="s">
        <v>23</v>
      </c>
      <c r="D1720" s="2"/>
      <c r="E1720" s="14" t="s">
        <v>1839</v>
      </c>
      <c r="F1720" s="15" t="s">
        <v>1904</v>
      </c>
      <c r="G1720" s="3">
        <v>5</v>
      </c>
      <c r="H1720" s="19" t="s">
        <v>614</v>
      </c>
      <c r="I1720" s="3" t="s">
        <v>33</v>
      </c>
      <c r="J1720" s="43" t="s">
        <v>34</v>
      </c>
      <c r="K1720" s="104" t="s">
        <v>1846</v>
      </c>
      <c r="L1720" s="102" t="s">
        <v>1847</v>
      </c>
    </row>
    <row r="1721" spans="1:12" s="7" customFormat="1" ht="12" hidden="1" customHeight="1" x14ac:dyDescent="0.2">
      <c r="A1721" s="21" t="e">
        <f>INDEX(#REF!,MATCH('Menabò codici'!F1564,#REF!,0))</f>
        <v>#REF!</v>
      </c>
      <c r="B1721" s="23" t="e">
        <f>INDEX(#REF!,MATCH('Menabò codici'!F1564,#REF!,0))</f>
        <v>#REF!</v>
      </c>
      <c r="C1721" s="22"/>
      <c r="D1721" s="79"/>
      <c r="E1721" s="63" t="s">
        <v>1839</v>
      </c>
      <c r="F1721" s="50" t="s">
        <v>1905</v>
      </c>
      <c r="G1721" s="54"/>
      <c r="H1721" s="53" t="s">
        <v>335</v>
      </c>
      <c r="I1721" s="54" t="s">
        <v>55</v>
      </c>
      <c r="J1721" s="87"/>
      <c r="K1721" s="87"/>
      <c r="L1721" s="87" t="s">
        <v>26</v>
      </c>
    </row>
    <row r="1722" spans="1:12" s="7" customFormat="1" ht="12" customHeight="1" x14ac:dyDescent="0.2">
      <c r="A1722" s="21" t="e">
        <f>INDEX(#REF!,MATCH('Menabò codici'!F1565,#REF!,0))</f>
        <v>#REF!</v>
      </c>
      <c r="B1722" s="23" t="e">
        <f>INDEX(#REF!,MATCH('Menabò codici'!F1565,#REF!,0))</f>
        <v>#REF!</v>
      </c>
      <c r="C1722" s="22" t="s">
        <v>23</v>
      </c>
      <c r="D1722" s="2"/>
      <c r="E1722" s="14" t="s">
        <v>1839</v>
      </c>
      <c r="F1722" s="15" t="s">
        <v>1906</v>
      </c>
      <c r="G1722" s="3"/>
      <c r="H1722" s="19" t="s">
        <v>470</v>
      </c>
      <c r="I1722" s="3" t="s">
        <v>26</v>
      </c>
      <c r="J1722" s="102"/>
      <c r="K1722" s="102"/>
      <c r="L1722" s="102" t="s">
        <v>26</v>
      </c>
    </row>
    <row r="1723" spans="1:12" s="7" customFormat="1" ht="12" customHeight="1" x14ac:dyDescent="0.2">
      <c r="A1723" s="21" t="e">
        <f>INDEX(#REF!,MATCH('Menabò codici'!F1566,#REF!,0))</f>
        <v>#REF!</v>
      </c>
      <c r="B1723" s="23" t="e">
        <f>INDEX(#REF!,MATCH('Menabò codici'!F1566,#REF!,0))</f>
        <v>#REF!</v>
      </c>
      <c r="C1723" s="22" t="s">
        <v>23</v>
      </c>
      <c r="D1723" s="44"/>
      <c r="E1723" s="15" t="s">
        <v>1839</v>
      </c>
      <c r="F1723" s="40" t="s">
        <v>616</v>
      </c>
      <c r="G1723" s="3"/>
      <c r="H1723" s="19" t="s">
        <v>577</v>
      </c>
      <c r="I1723" s="3" t="s">
        <v>55</v>
      </c>
      <c r="J1723" s="102"/>
      <c r="K1723" s="102"/>
      <c r="L1723" s="102" t="s">
        <v>26</v>
      </c>
    </row>
    <row r="1724" spans="1:12" s="7" customFormat="1" ht="12" customHeight="1" x14ac:dyDescent="0.2">
      <c r="A1724" s="21" t="e">
        <f>INDEX(#REF!,MATCH('Menabò codici'!F1567,#REF!,0))</f>
        <v>#REF!</v>
      </c>
      <c r="B1724" s="23" t="e">
        <f>INDEX(#REF!,MATCH('Menabò codici'!F1567,#REF!,0))</f>
        <v>#REF!</v>
      </c>
      <c r="C1724" s="22" t="s">
        <v>23</v>
      </c>
      <c r="D1724" s="2"/>
      <c r="E1724" s="14" t="s">
        <v>1839</v>
      </c>
      <c r="F1724" s="15" t="s">
        <v>1907</v>
      </c>
      <c r="G1724" s="3"/>
      <c r="H1724" s="19" t="s">
        <v>1600</v>
      </c>
      <c r="I1724" s="3" t="s">
        <v>26</v>
      </c>
      <c r="J1724" s="102"/>
      <c r="K1724" s="102"/>
      <c r="L1724" s="102" t="s">
        <v>26</v>
      </c>
    </row>
    <row r="1725" spans="1:12" s="7" customFormat="1" ht="12" customHeight="1" x14ac:dyDescent="0.2">
      <c r="A1725" s="21" t="e">
        <f>INDEX(#REF!,MATCH('Menabò codici'!F1568,#REF!,0))</f>
        <v>#REF!</v>
      </c>
      <c r="B1725" s="23" t="e">
        <f>INDEX(#REF!,MATCH('Menabò codici'!F1568,#REF!,0))</f>
        <v>#REF!</v>
      </c>
      <c r="C1725" s="22" t="s">
        <v>23</v>
      </c>
      <c r="D1725" s="2"/>
      <c r="E1725" s="14" t="s">
        <v>1839</v>
      </c>
      <c r="F1725" s="15" t="s">
        <v>1908</v>
      </c>
      <c r="G1725" s="3">
        <v>5</v>
      </c>
      <c r="H1725" s="19" t="s">
        <v>1025</v>
      </c>
      <c r="I1725" s="3" t="s">
        <v>33</v>
      </c>
      <c r="J1725" s="43" t="s">
        <v>66</v>
      </c>
      <c r="K1725" s="104" t="s">
        <v>266</v>
      </c>
      <c r="L1725" s="102" t="s">
        <v>267</v>
      </c>
    </row>
    <row r="1726" spans="1:12" s="7" customFormat="1" ht="12" customHeight="1" x14ac:dyDescent="0.2">
      <c r="A1726" s="21" t="e">
        <f>INDEX(#REF!,MATCH('Menabò codici'!F1569,#REF!,0))</f>
        <v>#REF!</v>
      </c>
      <c r="B1726" s="23" t="e">
        <f>INDEX(#REF!,MATCH('Menabò codici'!F1569,#REF!,0))</f>
        <v>#REF!</v>
      </c>
      <c r="C1726" s="22" t="s">
        <v>23</v>
      </c>
      <c r="D1726" s="2"/>
      <c r="E1726" s="14" t="s">
        <v>1839</v>
      </c>
      <c r="F1726" s="15" t="s">
        <v>1909</v>
      </c>
      <c r="G1726" s="3"/>
      <c r="H1726" s="19" t="s">
        <v>225</v>
      </c>
      <c r="I1726" s="3" t="s">
        <v>26</v>
      </c>
      <c r="J1726" s="102"/>
      <c r="K1726" s="102"/>
      <c r="L1726" s="102" t="s">
        <v>26</v>
      </c>
    </row>
    <row r="1727" spans="1:12" s="7" customFormat="1" ht="12" customHeight="1" x14ac:dyDescent="0.2">
      <c r="A1727" s="21" t="e">
        <f>INDEX(#REF!,MATCH('Menabò codici'!F1570,#REF!,0))</f>
        <v>#REF!</v>
      </c>
      <c r="B1727" s="23" t="e">
        <f>INDEX(#REF!,MATCH('Menabò codici'!F1570,#REF!,0))</f>
        <v>#REF!</v>
      </c>
      <c r="C1727" s="22" t="s">
        <v>23</v>
      </c>
      <c r="D1727" s="2"/>
      <c r="E1727" s="14" t="s">
        <v>1839</v>
      </c>
      <c r="F1727" s="15" t="s">
        <v>1909</v>
      </c>
      <c r="G1727" s="3"/>
      <c r="H1727" s="19" t="s">
        <v>1477</v>
      </c>
      <c r="I1727" s="3" t="s">
        <v>55</v>
      </c>
      <c r="J1727" s="102"/>
      <c r="K1727" s="102"/>
      <c r="L1727" s="102" t="s">
        <v>26</v>
      </c>
    </row>
    <row r="1728" spans="1:12" s="7" customFormat="1" ht="12" customHeight="1" x14ac:dyDescent="0.2">
      <c r="A1728" s="21" t="e">
        <f>INDEX(#REF!,MATCH('Menabò codici'!F1573,#REF!,0))</f>
        <v>#REF!</v>
      </c>
      <c r="B1728" s="23" t="e">
        <f>INDEX(#REF!,MATCH('Menabò codici'!F1573,#REF!,0))</f>
        <v>#REF!</v>
      </c>
      <c r="C1728" s="22" t="s">
        <v>23</v>
      </c>
      <c r="D1728" s="2"/>
      <c r="E1728" s="14" t="s">
        <v>1839</v>
      </c>
      <c r="F1728" s="15" t="s">
        <v>1910</v>
      </c>
      <c r="G1728" s="3">
        <v>5</v>
      </c>
      <c r="H1728" s="19" t="s">
        <v>225</v>
      </c>
      <c r="I1728" s="3" t="s">
        <v>33</v>
      </c>
      <c r="J1728" s="43" t="s">
        <v>34</v>
      </c>
      <c r="K1728" s="104" t="s">
        <v>158</v>
      </c>
      <c r="L1728" s="102" t="s">
        <v>159</v>
      </c>
    </row>
    <row r="1729" spans="1:12" s="7" customFormat="1" ht="12" customHeight="1" x14ac:dyDescent="0.2">
      <c r="A1729" s="21" t="e">
        <f>INDEX(#REF!,MATCH('Menabò codici'!F1574,#REF!,0))</f>
        <v>#REF!</v>
      </c>
      <c r="B1729" s="23" t="e">
        <f>INDEX(#REF!,MATCH('Menabò codici'!F1574,#REF!,0))</f>
        <v>#REF!</v>
      </c>
      <c r="C1729" s="22" t="s">
        <v>23</v>
      </c>
      <c r="D1729" s="2"/>
      <c r="E1729" s="14" t="s">
        <v>1839</v>
      </c>
      <c r="F1729" s="15" t="s">
        <v>1910</v>
      </c>
      <c r="G1729" s="3">
        <v>5</v>
      </c>
      <c r="H1729" s="19" t="s">
        <v>1477</v>
      </c>
      <c r="I1729" s="3" t="s">
        <v>33</v>
      </c>
      <c r="J1729" s="43" t="s">
        <v>34</v>
      </c>
      <c r="K1729" s="104" t="s">
        <v>158</v>
      </c>
      <c r="L1729" s="102" t="s">
        <v>159</v>
      </c>
    </row>
    <row r="1730" spans="1:12" s="8" customFormat="1" ht="12" customHeight="1" x14ac:dyDescent="0.2">
      <c r="A1730" s="21" t="e">
        <f>INDEX(#REF!,MATCH('Menabò codici'!F1575,#REF!,0))</f>
        <v>#REF!</v>
      </c>
      <c r="B1730" s="23" t="e">
        <f>INDEX(#REF!,MATCH('Menabò codici'!F1575,#REF!,0))</f>
        <v>#REF!</v>
      </c>
      <c r="C1730" s="22" t="s">
        <v>23</v>
      </c>
      <c r="D1730" s="2"/>
      <c r="E1730" s="14" t="s">
        <v>1839</v>
      </c>
      <c r="F1730" s="15" t="s">
        <v>1911</v>
      </c>
      <c r="G1730" s="3">
        <v>5</v>
      </c>
      <c r="H1730" s="19" t="s">
        <v>106</v>
      </c>
      <c r="I1730" s="3" t="s">
        <v>33</v>
      </c>
      <c r="J1730" s="43" t="s">
        <v>34</v>
      </c>
      <c r="K1730" s="104" t="s">
        <v>162</v>
      </c>
      <c r="L1730" s="102" t="s">
        <v>163</v>
      </c>
    </row>
    <row r="1731" spans="1:12" s="7" customFormat="1" ht="12" customHeight="1" x14ac:dyDescent="0.2">
      <c r="A1731" s="21" t="e">
        <f>INDEX(#REF!,MATCH('Menabò codici'!F1576,#REF!,0))</f>
        <v>#REF!</v>
      </c>
      <c r="B1731" s="23" t="e">
        <f>INDEX(#REF!,MATCH('Menabò codici'!F1576,#REF!,0))</f>
        <v>#REF!</v>
      </c>
      <c r="C1731" s="22" t="s">
        <v>23</v>
      </c>
      <c r="D1731" s="2">
        <v>42979</v>
      </c>
      <c r="E1731" s="14" t="s">
        <v>1839</v>
      </c>
      <c r="F1731" s="15" t="s">
        <v>1912</v>
      </c>
      <c r="G1731" s="3">
        <v>5</v>
      </c>
      <c r="H1731" s="19" t="s">
        <v>225</v>
      </c>
      <c r="I1731" s="3" t="s">
        <v>33</v>
      </c>
      <c r="J1731" s="43" t="s">
        <v>34</v>
      </c>
      <c r="K1731" s="104" t="s">
        <v>162</v>
      </c>
      <c r="L1731" s="102" t="s">
        <v>163</v>
      </c>
    </row>
    <row r="1732" spans="1:12" s="7" customFormat="1" ht="12" customHeight="1" x14ac:dyDescent="0.2">
      <c r="A1732" s="21" t="e">
        <f>INDEX(#REF!,MATCH('Menabò codici'!F1577,#REF!,0))</f>
        <v>#REF!</v>
      </c>
      <c r="B1732" s="23" t="e">
        <f>INDEX(#REF!,MATCH('Menabò codici'!F1577,#REF!,0))</f>
        <v>#REF!</v>
      </c>
      <c r="C1732" s="22" t="s">
        <v>23</v>
      </c>
      <c r="D1732" s="2"/>
      <c r="E1732" s="14" t="s">
        <v>1839</v>
      </c>
      <c r="F1732" s="15" t="s">
        <v>1912</v>
      </c>
      <c r="G1732" s="3">
        <v>5</v>
      </c>
      <c r="H1732" s="117" t="s">
        <v>1477</v>
      </c>
      <c r="I1732" s="3" t="s">
        <v>55</v>
      </c>
      <c r="J1732" s="102"/>
      <c r="K1732" s="102"/>
      <c r="L1732" s="102"/>
    </row>
    <row r="1733" spans="1:12" s="7" customFormat="1" ht="15" customHeight="1" x14ac:dyDescent="0.25">
      <c r="A1733" s="92"/>
      <c r="B1733" s="94"/>
      <c r="C1733" s="22" t="s">
        <v>23</v>
      </c>
      <c r="D1733" s="2"/>
      <c r="E1733" s="14" t="s">
        <v>1839</v>
      </c>
      <c r="F1733" s="15" t="s">
        <v>1912</v>
      </c>
      <c r="G1733" s="3">
        <v>5</v>
      </c>
      <c r="H1733" s="117" t="s">
        <v>1477</v>
      </c>
      <c r="I1733" s="3" t="s">
        <v>33</v>
      </c>
      <c r="J1733" s="43" t="s">
        <v>34</v>
      </c>
      <c r="K1733" s="104" t="s">
        <v>107</v>
      </c>
      <c r="L1733" s="102" t="s">
        <v>108</v>
      </c>
    </row>
    <row r="1734" spans="1:12" s="7" customFormat="1" ht="12" customHeight="1" x14ac:dyDescent="0.2">
      <c r="A1734" s="21" t="e">
        <f>INDEX(#REF!,MATCH('Menabò codici'!#REF!,#REF!,0))</f>
        <v>#REF!</v>
      </c>
      <c r="B1734" s="23" t="e">
        <f>INDEX(#REF!,MATCH('Menabò codici'!#REF!,#REF!,0))</f>
        <v>#REF!</v>
      </c>
      <c r="C1734" s="22" t="s">
        <v>23</v>
      </c>
      <c r="D1734" s="2"/>
      <c r="E1734" s="14" t="s">
        <v>1839</v>
      </c>
      <c r="F1734" s="15" t="s">
        <v>1913</v>
      </c>
      <c r="G1734" s="3"/>
      <c r="H1734" s="117" t="s">
        <v>1477</v>
      </c>
      <c r="I1734" s="3" t="s">
        <v>55</v>
      </c>
      <c r="J1734" s="102"/>
      <c r="K1734" s="102"/>
      <c r="L1734" s="102" t="s">
        <v>26</v>
      </c>
    </row>
    <row r="1735" spans="1:12" s="7" customFormat="1" ht="12" customHeight="1" x14ac:dyDescent="0.2">
      <c r="A1735" s="21" t="e">
        <f>INDEX(#REF!,MATCH('Menabò codici'!F1578,#REF!,0))</f>
        <v>#REF!</v>
      </c>
      <c r="B1735" s="23" t="e">
        <f>INDEX(#REF!,MATCH('Menabò codici'!F1578,#REF!,0))</f>
        <v>#REF!</v>
      </c>
      <c r="C1735" s="22" t="s">
        <v>23</v>
      </c>
      <c r="D1735" s="2"/>
      <c r="E1735" s="14" t="s">
        <v>1839</v>
      </c>
      <c r="F1735" s="15" t="s">
        <v>1914</v>
      </c>
      <c r="G1735" s="3">
        <v>4</v>
      </c>
      <c r="H1735" s="19" t="s">
        <v>25</v>
      </c>
      <c r="I1735" s="3" t="s">
        <v>33</v>
      </c>
      <c r="J1735" s="43" t="s">
        <v>34</v>
      </c>
      <c r="K1735" s="104" t="s">
        <v>146</v>
      </c>
      <c r="L1735" s="102" t="s">
        <v>147</v>
      </c>
    </row>
    <row r="1736" spans="1:12" s="7" customFormat="1" ht="12" customHeight="1" x14ac:dyDescent="0.2">
      <c r="A1736" s="21" t="e">
        <f>INDEX(#REF!,MATCH('Menabò codici'!F1579,#REF!,0))</f>
        <v>#REF!</v>
      </c>
      <c r="B1736" s="23" t="e">
        <f>INDEX(#REF!,MATCH('Menabò codici'!F1579,#REF!,0))</f>
        <v>#REF!</v>
      </c>
      <c r="C1736" s="22" t="s">
        <v>23</v>
      </c>
      <c r="D1736" s="2"/>
      <c r="E1736" s="14" t="s">
        <v>1839</v>
      </c>
      <c r="F1736" s="15" t="s">
        <v>1915</v>
      </c>
      <c r="G1736" s="3">
        <v>5</v>
      </c>
      <c r="H1736" s="19" t="s">
        <v>29</v>
      </c>
      <c r="I1736" s="3" t="s">
        <v>48</v>
      </c>
      <c r="J1736" s="102"/>
      <c r="K1736" s="102"/>
      <c r="L1736" s="102"/>
    </row>
    <row r="1737" spans="1:12" s="7" customFormat="1" ht="12" customHeight="1" x14ac:dyDescent="0.2">
      <c r="A1737" s="21" t="e">
        <f>INDEX(#REF!,MATCH('Menabò codici'!F1582,#REF!,0))</f>
        <v>#REF!</v>
      </c>
      <c r="B1737" s="23" t="e">
        <f>INDEX(#REF!,MATCH('Menabò codici'!F1582,#REF!,0))</f>
        <v>#REF!</v>
      </c>
      <c r="C1737" s="22" t="s">
        <v>23</v>
      </c>
      <c r="D1737" s="2"/>
      <c r="E1737" s="14" t="s">
        <v>1839</v>
      </c>
      <c r="F1737" s="15" t="s">
        <v>1916</v>
      </c>
      <c r="G1737" s="3"/>
      <c r="H1737" s="19" t="s">
        <v>1660</v>
      </c>
      <c r="I1737" s="3" t="s">
        <v>26</v>
      </c>
      <c r="J1737" s="102"/>
      <c r="K1737" s="102"/>
      <c r="L1737" s="102" t="s">
        <v>26</v>
      </c>
    </row>
    <row r="1738" spans="1:12" s="7" customFormat="1" ht="12" customHeight="1" x14ac:dyDescent="0.2">
      <c r="A1738" s="21" t="e">
        <f>INDEX(#REF!,MATCH('Menabò codici'!F1583,#REF!,0))</f>
        <v>#REF!</v>
      </c>
      <c r="B1738" s="23" t="e">
        <f>INDEX(#REF!,MATCH('Menabò codici'!F1583,#REF!,0))</f>
        <v>#REF!</v>
      </c>
      <c r="C1738" s="22" t="s">
        <v>23</v>
      </c>
      <c r="D1738" s="2"/>
      <c r="E1738" s="14" t="s">
        <v>1839</v>
      </c>
      <c r="F1738" s="15" t="s">
        <v>1917</v>
      </c>
      <c r="G1738" s="3"/>
      <c r="H1738" s="19" t="s">
        <v>1918</v>
      </c>
      <c r="I1738" s="3" t="s">
        <v>26</v>
      </c>
      <c r="J1738" s="102"/>
      <c r="K1738" s="102"/>
      <c r="L1738" s="102" t="s">
        <v>26</v>
      </c>
    </row>
    <row r="1739" spans="1:12" s="7" customFormat="1" ht="12" customHeight="1" x14ac:dyDescent="0.2">
      <c r="A1739" s="21" t="e">
        <f>INDEX(#REF!,MATCH('Menabò codici'!F1584,#REF!,0))</f>
        <v>#REF!</v>
      </c>
      <c r="B1739" s="23" t="e">
        <f>INDEX(#REF!,MATCH('Menabò codici'!F1584,#REF!,0))</f>
        <v>#REF!</v>
      </c>
      <c r="C1739" s="22" t="s">
        <v>23</v>
      </c>
      <c r="D1739" s="2"/>
      <c r="E1739" s="14" t="s">
        <v>1839</v>
      </c>
      <c r="F1739" s="15" t="s">
        <v>1919</v>
      </c>
      <c r="G1739" s="3">
        <v>3</v>
      </c>
      <c r="H1739" s="19" t="s">
        <v>271</v>
      </c>
      <c r="I1739" s="3" t="s">
        <v>33</v>
      </c>
      <c r="J1739" s="43" t="s">
        <v>66</v>
      </c>
      <c r="K1739" s="104" t="s">
        <v>1920</v>
      </c>
      <c r="L1739" s="102" t="s">
        <v>1921</v>
      </c>
    </row>
    <row r="1740" spans="1:12" s="7" customFormat="1" ht="12" customHeight="1" x14ac:dyDescent="0.2">
      <c r="A1740" s="21" t="e">
        <f>INDEX(#REF!,MATCH('Menabò codici'!F1585,#REF!,0))</f>
        <v>#REF!</v>
      </c>
      <c r="B1740" s="23" t="e">
        <f>INDEX(#REF!,MATCH('Menabò codici'!F1585,#REF!,0))</f>
        <v>#REF!</v>
      </c>
      <c r="C1740" s="22" t="s">
        <v>23</v>
      </c>
      <c r="D1740" s="2"/>
      <c r="E1740" s="14" t="s">
        <v>1839</v>
      </c>
      <c r="F1740" s="15" t="s">
        <v>1922</v>
      </c>
      <c r="G1740" s="3">
        <v>5</v>
      </c>
      <c r="H1740" s="19" t="s">
        <v>38</v>
      </c>
      <c r="I1740" s="3" t="s">
        <v>33</v>
      </c>
      <c r="J1740" s="43" t="s">
        <v>34</v>
      </c>
      <c r="K1740" s="104" t="s">
        <v>135</v>
      </c>
      <c r="L1740" s="102" t="s">
        <v>136</v>
      </c>
    </row>
    <row r="1741" spans="1:12" s="7" customFormat="1" ht="12" customHeight="1" x14ac:dyDescent="0.2">
      <c r="A1741" s="21" t="e">
        <f>INDEX(#REF!,MATCH('Menabò codici'!F1586,#REF!,0))</f>
        <v>#REF!</v>
      </c>
      <c r="B1741" s="23" t="e">
        <f>INDEX(#REF!,MATCH('Menabò codici'!F1586,#REF!,0))</f>
        <v>#REF!</v>
      </c>
      <c r="C1741" s="22" t="s">
        <v>23</v>
      </c>
      <c r="D1741" s="2"/>
      <c r="E1741" s="14" t="s">
        <v>1839</v>
      </c>
      <c r="F1741" s="15" t="s">
        <v>1923</v>
      </c>
      <c r="G1741" s="3">
        <v>3</v>
      </c>
      <c r="H1741" s="19" t="s">
        <v>246</v>
      </c>
      <c r="I1741" s="41" t="s">
        <v>33</v>
      </c>
      <c r="J1741" s="102"/>
      <c r="K1741" s="102"/>
      <c r="L1741" s="102" t="s">
        <v>27</v>
      </c>
    </row>
    <row r="1742" spans="1:12" s="7" customFormat="1" ht="12" customHeight="1" x14ac:dyDescent="0.2">
      <c r="A1742" s="21" t="e">
        <f>INDEX(#REF!,MATCH('Menabò codici'!F1587,#REF!,0))</f>
        <v>#REF!</v>
      </c>
      <c r="B1742" s="23" t="e">
        <f>INDEX(#REF!,MATCH('Menabò codici'!F1587,#REF!,0))</f>
        <v>#REF!</v>
      </c>
      <c r="C1742" s="22" t="s">
        <v>23</v>
      </c>
      <c r="D1742" s="2"/>
      <c r="E1742" s="14" t="s">
        <v>1839</v>
      </c>
      <c r="F1742" s="15" t="s">
        <v>1923</v>
      </c>
      <c r="G1742" s="3">
        <v>5</v>
      </c>
      <c r="H1742" s="19" t="s">
        <v>32</v>
      </c>
      <c r="I1742" s="41" t="s">
        <v>33</v>
      </c>
      <c r="J1742" s="102"/>
      <c r="K1742" s="102"/>
      <c r="L1742" s="102" t="s">
        <v>27</v>
      </c>
    </row>
    <row r="1743" spans="1:12" s="7" customFormat="1" ht="12" customHeight="1" x14ac:dyDescent="0.2">
      <c r="A1743" s="21" t="e">
        <f>INDEX(#REF!,MATCH('Menabò codici'!F1588,#REF!,0))</f>
        <v>#REF!</v>
      </c>
      <c r="B1743" s="23" t="e">
        <f>INDEX(#REF!,MATCH('Menabò codici'!F1588,#REF!,0))</f>
        <v>#REF!</v>
      </c>
      <c r="C1743" s="22" t="s">
        <v>23</v>
      </c>
      <c r="D1743" s="2"/>
      <c r="E1743" s="14" t="s">
        <v>1924</v>
      </c>
      <c r="F1743" s="15">
        <v>25</v>
      </c>
      <c r="G1743" s="3"/>
      <c r="H1743" s="19" t="s">
        <v>203</v>
      </c>
      <c r="I1743" s="3" t="s">
        <v>26</v>
      </c>
      <c r="J1743" s="102"/>
      <c r="K1743" s="102"/>
      <c r="L1743" s="102" t="s">
        <v>26</v>
      </c>
    </row>
    <row r="1744" spans="1:12" s="7" customFormat="1" ht="12" customHeight="1" x14ac:dyDescent="0.2">
      <c r="A1744" s="21" t="e">
        <f>INDEX(#REF!,MATCH('Menabò codici'!F1589,#REF!,0))</f>
        <v>#REF!</v>
      </c>
      <c r="B1744" s="23" t="e">
        <f>INDEX(#REF!,MATCH('Menabò codici'!F1589,#REF!,0))</f>
        <v>#REF!</v>
      </c>
      <c r="C1744" s="22" t="s">
        <v>23</v>
      </c>
      <c r="D1744" s="2"/>
      <c r="E1744" s="14" t="s">
        <v>1924</v>
      </c>
      <c r="F1744" s="15">
        <v>45</v>
      </c>
      <c r="G1744" s="3">
        <v>4</v>
      </c>
      <c r="H1744" s="19" t="s">
        <v>203</v>
      </c>
      <c r="I1744" s="3" t="s">
        <v>33</v>
      </c>
      <c r="J1744" s="43" t="s">
        <v>66</v>
      </c>
      <c r="K1744" s="104" t="s">
        <v>81</v>
      </c>
      <c r="L1744" s="102" t="s">
        <v>82</v>
      </c>
    </row>
    <row r="1745" spans="1:12" s="7" customFormat="1" ht="12" customHeight="1" x14ac:dyDescent="0.2">
      <c r="A1745" s="21" t="e">
        <f>INDEX(#REF!,MATCH('Menabò codici'!F1590,#REF!,0))</f>
        <v>#REF!</v>
      </c>
      <c r="B1745" s="23" t="e">
        <f>INDEX(#REF!,MATCH('Menabò codici'!F1590,#REF!,0))</f>
        <v>#REF!</v>
      </c>
      <c r="C1745" s="22" t="s">
        <v>23</v>
      </c>
      <c r="D1745" s="2"/>
      <c r="E1745" s="14" t="s">
        <v>1924</v>
      </c>
      <c r="F1745" s="15">
        <v>75</v>
      </c>
      <c r="G1745" s="3">
        <v>4</v>
      </c>
      <c r="H1745" s="19" t="s">
        <v>203</v>
      </c>
      <c r="I1745" s="41" t="s">
        <v>33</v>
      </c>
      <c r="J1745" s="102"/>
      <c r="K1745" s="102"/>
      <c r="L1745" s="102" t="s">
        <v>27</v>
      </c>
    </row>
    <row r="1746" spans="1:12" s="7" customFormat="1" ht="12" hidden="1" customHeight="1" x14ac:dyDescent="0.2">
      <c r="A1746" s="21" t="e">
        <f>INDEX(#REF!,MATCH('Menabò codici'!F1591,#REF!,0))</f>
        <v>#REF!</v>
      </c>
      <c r="B1746" s="23" t="e">
        <f>INDEX(#REF!,MATCH('Menabò codici'!F1591,#REF!,0))</f>
        <v>#REF!</v>
      </c>
      <c r="C1746" s="22"/>
      <c r="D1746" s="79"/>
      <c r="E1746" s="63" t="s">
        <v>1924</v>
      </c>
      <c r="F1746" s="50">
        <v>100</v>
      </c>
      <c r="G1746" s="54"/>
      <c r="H1746" s="53" t="s">
        <v>1925</v>
      </c>
      <c r="I1746" s="54" t="s">
        <v>26</v>
      </c>
      <c r="J1746" s="87"/>
      <c r="K1746" s="87"/>
      <c r="L1746" s="87" t="s">
        <v>26</v>
      </c>
    </row>
    <row r="1747" spans="1:12" s="7" customFormat="1" ht="12" hidden="1" customHeight="1" x14ac:dyDescent="0.2">
      <c r="A1747" s="21" t="e">
        <f>INDEX(#REF!,MATCH('Menabò codici'!F1592,#REF!,0))</f>
        <v>#REF!</v>
      </c>
      <c r="B1747" s="23" t="e">
        <f>INDEX(#REF!,MATCH('Menabò codici'!F1592,#REF!,0))</f>
        <v>#REF!</v>
      </c>
      <c r="C1747" s="22"/>
      <c r="D1747" s="79"/>
      <c r="E1747" s="63" t="s">
        <v>1924</v>
      </c>
      <c r="F1747" s="50">
        <v>200</v>
      </c>
      <c r="G1747" s="54"/>
      <c r="H1747" s="53" t="s">
        <v>979</v>
      </c>
      <c r="I1747" s="54" t="s">
        <v>26</v>
      </c>
      <c r="J1747" s="87"/>
      <c r="K1747" s="87"/>
      <c r="L1747" s="87" t="s">
        <v>26</v>
      </c>
    </row>
    <row r="1748" spans="1:12" s="7" customFormat="1" ht="12" hidden="1" customHeight="1" x14ac:dyDescent="0.2">
      <c r="A1748" s="21" t="e">
        <f>INDEX(#REF!,MATCH('Menabò codici'!F1593,#REF!,0))</f>
        <v>#REF!</v>
      </c>
      <c r="B1748" s="23" t="e">
        <f>INDEX(#REF!,MATCH('Menabò codici'!F1593,#REF!,0))</f>
        <v>#REF!</v>
      </c>
      <c r="C1748" s="22"/>
      <c r="D1748" s="79"/>
      <c r="E1748" s="63" t="s">
        <v>1924</v>
      </c>
      <c r="F1748" s="50">
        <v>400</v>
      </c>
      <c r="G1748" s="54">
        <v>4</v>
      </c>
      <c r="H1748" s="53" t="s">
        <v>90</v>
      </c>
      <c r="I1748" s="54" t="s">
        <v>26</v>
      </c>
      <c r="J1748" s="87"/>
      <c r="K1748" s="87"/>
      <c r="L1748" s="87" t="s">
        <v>82</v>
      </c>
    </row>
    <row r="1749" spans="1:12" s="7" customFormat="1" ht="12" customHeight="1" x14ac:dyDescent="0.2">
      <c r="A1749" s="21" t="e">
        <f>INDEX(#REF!,MATCH('Menabò codici'!F1594,#REF!,0))</f>
        <v>#REF!</v>
      </c>
      <c r="B1749" s="23" t="e">
        <f>INDEX(#REF!,MATCH('Menabò codici'!F1594,#REF!,0))</f>
        <v>#REF!</v>
      </c>
      <c r="C1749" s="22" t="s">
        <v>23</v>
      </c>
      <c r="D1749" s="2"/>
      <c r="E1749" s="14" t="s">
        <v>1924</v>
      </c>
      <c r="F1749" s="15">
        <v>600</v>
      </c>
      <c r="G1749" s="3"/>
      <c r="H1749" s="19" t="s">
        <v>771</v>
      </c>
      <c r="I1749" s="3" t="s">
        <v>26</v>
      </c>
      <c r="J1749" s="102"/>
      <c r="K1749" s="102"/>
      <c r="L1749" s="102" t="s">
        <v>26</v>
      </c>
    </row>
    <row r="1750" spans="1:12" s="7" customFormat="1" ht="12" hidden="1" customHeight="1" x14ac:dyDescent="0.2">
      <c r="A1750" s="21" t="e">
        <f>INDEX(#REF!,MATCH('Menabò codici'!F1595,#REF!,0))</f>
        <v>#REF!</v>
      </c>
      <c r="B1750" s="23" t="e">
        <f>INDEX(#REF!,MATCH('Menabò codici'!F1595,#REF!,0))</f>
        <v>#REF!</v>
      </c>
      <c r="C1750" s="22"/>
      <c r="D1750" s="79"/>
      <c r="E1750" s="63" t="s">
        <v>1924</v>
      </c>
      <c r="F1750" s="50">
        <v>800</v>
      </c>
      <c r="G1750" s="54"/>
      <c r="H1750" s="53" t="s">
        <v>1926</v>
      </c>
      <c r="I1750" s="54" t="s">
        <v>26</v>
      </c>
      <c r="J1750" s="87"/>
      <c r="K1750" s="87"/>
      <c r="L1750" s="87" t="s">
        <v>26</v>
      </c>
    </row>
    <row r="1751" spans="1:12" s="7" customFormat="1" ht="12" customHeight="1" x14ac:dyDescent="0.2">
      <c r="A1751" s="21" t="e">
        <f>INDEX(#REF!,MATCH('Menabò codici'!F1596,#REF!,0))</f>
        <v>#REF!</v>
      </c>
      <c r="B1751" s="23" t="e">
        <f>INDEX(#REF!,MATCH('Menabò codici'!F1596,#REF!,0))</f>
        <v>#REF!</v>
      </c>
      <c r="C1751" s="22" t="s">
        <v>23</v>
      </c>
      <c r="D1751" s="2"/>
      <c r="E1751" s="14" t="s">
        <v>1924</v>
      </c>
      <c r="F1751" s="15" t="s">
        <v>1927</v>
      </c>
      <c r="G1751" s="3"/>
      <c r="H1751" s="19" t="s">
        <v>1434</v>
      </c>
      <c r="I1751" s="3" t="s">
        <v>26</v>
      </c>
      <c r="J1751" s="102"/>
      <c r="K1751" s="102"/>
      <c r="L1751" s="102" t="s">
        <v>26</v>
      </c>
    </row>
    <row r="1752" spans="1:12" s="7" customFormat="1" ht="12" customHeight="1" x14ac:dyDescent="0.2">
      <c r="A1752" s="21" t="e">
        <f>INDEX(#REF!,MATCH('Menabò codici'!F1597,#REF!,0))</f>
        <v>#REF!</v>
      </c>
      <c r="B1752" s="23" t="e">
        <f>INDEX(#REF!,MATCH('Menabò codici'!F1597,#REF!,0))</f>
        <v>#REF!</v>
      </c>
      <c r="C1752" s="22" t="s">
        <v>23</v>
      </c>
      <c r="D1752" s="2"/>
      <c r="E1752" s="14" t="s">
        <v>1924</v>
      </c>
      <c r="F1752" s="15" t="s">
        <v>1928</v>
      </c>
      <c r="G1752" s="3"/>
      <c r="H1752" s="19" t="s">
        <v>86</v>
      </c>
      <c r="I1752" s="3" t="s">
        <v>55</v>
      </c>
      <c r="J1752" s="102"/>
      <c r="K1752" s="102"/>
      <c r="L1752" s="102" t="s">
        <v>26</v>
      </c>
    </row>
    <row r="1753" spans="1:12" s="7" customFormat="1" ht="12" hidden="1" customHeight="1" x14ac:dyDescent="0.2">
      <c r="A1753" s="21" t="e">
        <f>INDEX(#REF!,MATCH('Menabò codici'!F1598,#REF!,0))</f>
        <v>#REF!</v>
      </c>
      <c r="B1753" s="23" t="e">
        <f>INDEX(#REF!,MATCH('Menabò codici'!F1598,#REF!,0))</f>
        <v>#REF!</v>
      </c>
      <c r="C1753" s="22"/>
      <c r="D1753" s="79"/>
      <c r="E1753" s="63" t="s">
        <v>1924</v>
      </c>
      <c r="F1753" s="50" t="s">
        <v>1929</v>
      </c>
      <c r="G1753" s="54"/>
      <c r="H1753" s="53" t="s">
        <v>1301</v>
      </c>
      <c r="I1753" s="54" t="s">
        <v>55</v>
      </c>
      <c r="J1753" s="87"/>
      <c r="K1753" s="87"/>
      <c r="L1753" s="87" t="s">
        <v>26</v>
      </c>
    </row>
    <row r="1754" spans="1:12" s="7" customFormat="1" ht="12" customHeight="1" x14ac:dyDescent="0.2">
      <c r="A1754" s="21" t="e">
        <f>INDEX(#REF!,MATCH('Menabò codici'!F1599,#REF!,0))</f>
        <v>#REF!</v>
      </c>
      <c r="B1754" s="23" t="e">
        <f>INDEX(#REF!,MATCH('Menabò codici'!F1599,#REF!,0))</f>
        <v>#REF!</v>
      </c>
      <c r="C1754" s="22" t="s">
        <v>23</v>
      </c>
      <c r="D1754" s="44"/>
      <c r="E1754" s="15" t="s">
        <v>1924</v>
      </c>
      <c r="F1754" s="40" t="s">
        <v>1930</v>
      </c>
      <c r="G1754" s="3"/>
      <c r="H1754" s="19" t="s">
        <v>1931</v>
      </c>
      <c r="I1754" s="3" t="s">
        <v>55</v>
      </c>
      <c r="J1754" s="102"/>
      <c r="K1754" s="102"/>
      <c r="L1754" s="102" t="s">
        <v>26</v>
      </c>
    </row>
    <row r="1755" spans="1:12" s="7" customFormat="1" ht="12" customHeight="1" x14ac:dyDescent="0.2">
      <c r="A1755" s="21" t="e">
        <f>INDEX(#REF!,MATCH('Menabò codici'!F1600,#REF!,0))</f>
        <v>#REF!</v>
      </c>
      <c r="B1755" s="23" t="e">
        <f>INDEX(#REF!,MATCH('Menabò codici'!F1600,#REF!,0))</f>
        <v>#REF!</v>
      </c>
      <c r="C1755" s="22" t="s">
        <v>23</v>
      </c>
      <c r="D1755" s="2"/>
      <c r="E1755" s="14" t="s">
        <v>1932</v>
      </c>
      <c r="F1755" s="15">
        <v>900</v>
      </c>
      <c r="G1755" s="3">
        <v>5</v>
      </c>
      <c r="H1755" s="19" t="s">
        <v>1703</v>
      </c>
      <c r="I1755" s="3" t="s">
        <v>33</v>
      </c>
      <c r="J1755" s="43" t="s">
        <v>66</v>
      </c>
      <c r="K1755" s="104" t="s">
        <v>74</v>
      </c>
      <c r="L1755" s="102" t="s">
        <v>75</v>
      </c>
    </row>
    <row r="1756" spans="1:12" s="7" customFormat="1" ht="12" hidden="1" customHeight="1" x14ac:dyDescent="0.2">
      <c r="A1756" s="21" t="e">
        <f>INDEX(#REF!,MATCH('Menabò codici'!F1601,#REF!,0))</f>
        <v>#REF!</v>
      </c>
      <c r="B1756" s="23" t="e">
        <f>INDEX(#REF!,MATCH('Menabò codici'!F1601,#REF!,0))</f>
        <v>#REF!</v>
      </c>
      <c r="C1756" s="22"/>
      <c r="D1756" s="79"/>
      <c r="E1756" s="63" t="s">
        <v>1932</v>
      </c>
      <c r="F1756" s="50">
        <v>9000</v>
      </c>
      <c r="G1756" s="54"/>
      <c r="H1756" s="53" t="s">
        <v>1933</v>
      </c>
      <c r="I1756" s="54" t="s">
        <v>26</v>
      </c>
      <c r="J1756" s="87"/>
      <c r="K1756" s="87"/>
      <c r="L1756" s="87" t="s">
        <v>26</v>
      </c>
    </row>
    <row r="1757" spans="1:12" s="7" customFormat="1" ht="12" customHeight="1" x14ac:dyDescent="0.2">
      <c r="A1757" s="21" t="e">
        <f>INDEX(#REF!,MATCH('Menabò codici'!F1602,#REF!,0))</f>
        <v>#REF!</v>
      </c>
      <c r="B1757" s="23" t="e">
        <f>INDEX(#REF!,MATCH('Menabò codici'!F1602,#REF!,0))</f>
        <v>#REF!</v>
      </c>
      <c r="C1757" s="22" t="s">
        <v>23</v>
      </c>
      <c r="D1757" s="2">
        <v>43405</v>
      </c>
      <c r="E1757" s="14" t="s">
        <v>1932</v>
      </c>
      <c r="F1757" s="15" t="s">
        <v>1934</v>
      </c>
      <c r="G1757" s="3" t="s">
        <v>1453</v>
      </c>
      <c r="H1757" s="19" t="s">
        <v>817</v>
      </c>
      <c r="I1757" s="41" t="s">
        <v>33</v>
      </c>
      <c r="J1757" s="102"/>
      <c r="K1757" s="102"/>
      <c r="L1757" s="102" t="s">
        <v>27</v>
      </c>
    </row>
    <row r="1758" spans="1:12" s="7" customFormat="1" ht="12" customHeight="1" x14ac:dyDescent="0.2">
      <c r="A1758" s="21" t="e">
        <f>INDEX(#REF!,MATCH('Menabò codici'!F1603,#REF!,0))</f>
        <v>#REF!</v>
      </c>
      <c r="B1758" s="23" t="e">
        <f>INDEX(#REF!,MATCH('Menabò codici'!F1603,#REF!,0))</f>
        <v>#REF!</v>
      </c>
      <c r="C1758" s="22" t="s">
        <v>23</v>
      </c>
      <c r="D1758" s="2"/>
      <c r="E1758" s="14" t="s">
        <v>1932</v>
      </c>
      <c r="F1758" s="15" t="s">
        <v>1934</v>
      </c>
      <c r="G1758" s="3"/>
      <c r="H1758" s="19" t="s">
        <v>819</v>
      </c>
      <c r="I1758" s="3" t="s">
        <v>26</v>
      </c>
      <c r="J1758" s="102"/>
      <c r="K1758" s="102"/>
      <c r="L1758" s="102" t="s">
        <v>26</v>
      </c>
    </row>
    <row r="1759" spans="1:12" s="7" customFormat="1" ht="12" customHeight="1" x14ac:dyDescent="0.2">
      <c r="A1759" s="21" t="e">
        <f>INDEX(#REF!,MATCH('Menabò codici'!F1608,#REF!,0))</f>
        <v>#REF!</v>
      </c>
      <c r="B1759" s="23" t="e">
        <f>INDEX(#REF!,MATCH('Menabò codici'!F1608,#REF!,0))</f>
        <v>#REF!</v>
      </c>
      <c r="C1759" s="22" t="s">
        <v>23</v>
      </c>
      <c r="D1759" s="2"/>
      <c r="E1759" s="14" t="s">
        <v>1932</v>
      </c>
      <c r="F1759" s="15" t="s">
        <v>1935</v>
      </c>
      <c r="G1759" s="3">
        <v>4</v>
      </c>
      <c r="H1759" s="19" t="s">
        <v>1936</v>
      </c>
      <c r="I1759" s="3" t="s">
        <v>33</v>
      </c>
      <c r="J1759" s="43" t="s">
        <v>66</v>
      </c>
      <c r="K1759" s="104" t="s">
        <v>74</v>
      </c>
      <c r="L1759" s="102" t="s">
        <v>75</v>
      </c>
    </row>
    <row r="1760" spans="1:12" s="7" customFormat="1" ht="12" customHeight="1" x14ac:dyDescent="0.2">
      <c r="A1760" s="21" t="e">
        <f>INDEX(#REF!,MATCH('Menabò codici'!F1604,#REF!,0))</f>
        <v>#REF!</v>
      </c>
      <c r="B1760" s="23" t="e">
        <f>INDEX(#REF!,MATCH('Menabò codici'!F1604,#REF!,0))</f>
        <v>#REF!</v>
      </c>
      <c r="C1760" s="22" t="s">
        <v>23</v>
      </c>
      <c r="D1760" s="2"/>
      <c r="E1760" s="14" t="s">
        <v>1932</v>
      </c>
      <c r="F1760" s="15" t="s">
        <v>1937</v>
      </c>
      <c r="G1760" s="3"/>
      <c r="H1760" s="19" t="s">
        <v>817</v>
      </c>
      <c r="I1760" s="3" t="s">
        <v>26</v>
      </c>
      <c r="J1760" s="102"/>
      <c r="K1760" s="102"/>
      <c r="L1760" s="102" t="s">
        <v>26</v>
      </c>
    </row>
    <row r="1761" spans="1:12" s="7" customFormat="1" ht="12" customHeight="1" x14ac:dyDescent="0.2">
      <c r="A1761" s="21" t="e">
        <f>INDEX(#REF!,MATCH('Menabò codici'!F1605,#REF!,0))</f>
        <v>#REF!</v>
      </c>
      <c r="B1761" s="23" t="e">
        <f>INDEX(#REF!,MATCH('Menabò codici'!F1605,#REF!,0))</f>
        <v>#REF!</v>
      </c>
      <c r="C1761" s="22" t="s">
        <v>23</v>
      </c>
      <c r="D1761" s="2">
        <v>43405</v>
      </c>
      <c r="E1761" s="14" t="s">
        <v>1932</v>
      </c>
      <c r="F1761" s="15" t="s">
        <v>1938</v>
      </c>
      <c r="G1761" s="3">
        <v>5</v>
      </c>
      <c r="H1761" s="19" t="s">
        <v>817</v>
      </c>
      <c r="I1761" s="3" t="s">
        <v>55</v>
      </c>
      <c r="J1761" s="102"/>
      <c r="K1761" s="102"/>
      <c r="L1761" s="102"/>
    </row>
    <row r="1762" spans="1:12" s="7" customFormat="1" ht="15" customHeight="1" x14ac:dyDescent="0.25">
      <c r="A1762" s="92"/>
      <c r="B1762" s="94"/>
      <c r="C1762" s="22" t="s">
        <v>23</v>
      </c>
      <c r="D1762" s="2">
        <v>43405</v>
      </c>
      <c r="E1762" s="14" t="s">
        <v>1932</v>
      </c>
      <c r="F1762" s="15" t="s">
        <v>1938</v>
      </c>
      <c r="G1762" s="3">
        <v>5</v>
      </c>
      <c r="H1762" s="19" t="s">
        <v>817</v>
      </c>
      <c r="I1762" s="3" t="s">
        <v>33</v>
      </c>
      <c r="J1762" s="102"/>
      <c r="K1762" s="102"/>
      <c r="L1762" s="102" t="s">
        <v>27</v>
      </c>
    </row>
    <row r="1763" spans="1:12" s="7" customFormat="1" ht="12" customHeight="1" x14ac:dyDescent="0.2">
      <c r="A1763" s="21" t="e">
        <f>INDEX(#REF!,MATCH('Menabò codici'!F1606,#REF!,0))</f>
        <v>#REF!</v>
      </c>
      <c r="B1763" s="23" t="e">
        <f>INDEX(#REF!,MATCH('Menabò codici'!F1606,#REF!,0))</f>
        <v>#REF!</v>
      </c>
      <c r="C1763" s="22" t="s">
        <v>23</v>
      </c>
      <c r="D1763" s="2"/>
      <c r="E1763" s="14" t="s">
        <v>1932</v>
      </c>
      <c r="F1763" s="15" t="s">
        <v>1939</v>
      </c>
      <c r="G1763" s="3"/>
      <c r="H1763" s="19" t="s">
        <v>225</v>
      </c>
      <c r="I1763" s="3" t="s">
        <v>55</v>
      </c>
      <c r="J1763" s="102"/>
      <c r="K1763" s="102"/>
      <c r="L1763" s="102" t="s">
        <v>26</v>
      </c>
    </row>
    <row r="1764" spans="1:12" s="7" customFormat="1" ht="12" customHeight="1" x14ac:dyDescent="0.2">
      <c r="A1764" s="21" t="e">
        <f>INDEX(#REF!,MATCH('Menabò codici'!F1607,#REF!,0))</f>
        <v>#REF!</v>
      </c>
      <c r="B1764" s="23" t="e">
        <f>INDEX(#REF!,MATCH('Menabò codici'!F1607,#REF!,0))</f>
        <v>#REF!</v>
      </c>
      <c r="C1764" s="22" t="s">
        <v>23</v>
      </c>
      <c r="D1764" s="2"/>
      <c r="E1764" s="14" t="s">
        <v>1932</v>
      </c>
      <c r="F1764" s="15" t="s">
        <v>1940</v>
      </c>
      <c r="G1764" s="3"/>
      <c r="H1764" s="19" t="s">
        <v>1941</v>
      </c>
      <c r="I1764" s="3" t="s">
        <v>55</v>
      </c>
      <c r="J1764" s="102"/>
      <c r="K1764" s="102"/>
      <c r="L1764" s="102" t="s">
        <v>26</v>
      </c>
    </row>
    <row r="1765" spans="1:12" s="7" customFormat="1" ht="12" customHeight="1" x14ac:dyDescent="0.2">
      <c r="A1765" s="21" t="e">
        <f>INDEX(#REF!,MATCH('Menabò codici'!F1609,#REF!,0))</f>
        <v>#REF!</v>
      </c>
      <c r="B1765" s="23" t="e">
        <f>INDEX(#REF!,MATCH('Menabò codici'!F1609,#REF!,0))</f>
        <v>#REF!</v>
      </c>
      <c r="C1765" s="22" t="s">
        <v>23</v>
      </c>
      <c r="D1765" s="2"/>
      <c r="E1765" s="14" t="s">
        <v>1932</v>
      </c>
      <c r="F1765" s="15" t="s">
        <v>1942</v>
      </c>
      <c r="G1765" s="3"/>
      <c r="H1765" s="19" t="s">
        <v>1943</v>
      </c>
      <c r="I1765" s="3" t="s">
        <v>55</v>
      </c>
      <c r="J1765" s="102"/>
      <c r="K1765" s="102"/>
      <c r="L1765" s="102" t="s">
        <v>26</v>
      </c>
    </row>
    <row r="1766" spans="1:12" s="7" customFormat="1" ht="12" customHeight="1" x14ac:dyDescent="0.2">
      <c r="A1766" s="21" t="e">
        <f>INDEX(#REF!,MATCH('Menabò codici'!F1610,#REF!,0))</f>
        <v>#REF!</v>
      </c>
      <c r="B1766" s="23" t="e">
        <f>INDEX(#REF!,MATCH('Menabò codici'!F1610,#REF!,0))</f>
        <v>#REF!</v>
      </c>
      <c r="C1766" s="22" t="s">
        <v>23</v>
      </c>
      <c r="D1766" s="2"/>
      <c r="E1766" s="14" t="s">
        <v>1932</v>
      </c>
      <c r="F1766" s="15" t="s">
        <v>1944</v>
      </c>
      <c r="G1766" s="3"/>
      <c r="H1766" s="19" t="s">
        <v>655</v>
      </c>
      <c r="I1766" s="3" t="s">
        <v>55</v>
      </c>
      <c r="J1766" s="102"/>
      <c r="K1766" s="102"/>
      <c r="L1766" s="102" t="s">
        <v>26</v>
      </c>
    </row>
    <row r="1767" spans="1:12" s="7" customFormat="1" ht="12" hidden="1" customHeight="1" x14ac:dyDescent="0.2">
      <c r="A1767" s="21" t="e">
        <f>INDEX(#REF!,MATCH('Menabò codici'!F1611,#REF!,0))</f>
        <v>#REF!</v>
      </c>
      <c r="B1767" s="23" t="e">
        <f>INDEX(#REF!,MATCH('Menabò codici'!F1611,#REF!,0))</f>
        <v>#REF!</v>
      </c>
      <c r="C1767" s="22"/>
      <c r="D1767" s="49"/>
      <c r="E1767" s="50" t="s">
        <v>1945</v>
      </c>
      <c r="F1767" s="51" t="s">
        <v>1946</v>
      </c>
      <c r="G1767" s="52"/>
      <c r="H1767" s="53" t="s">
        <v>113</v>
      </c>
      <c r="I1767" s="52" t="s">
        <v>55</v>
      </c>
      <c r="J1767" s="87"/>
      <c r="K1767" s="87"/>
      <c r="L1767" s="87" t="s">
        <v>26</v>
      </c>
    </row>
    <row r="1768" spans="1:12" s="7" customFormat="1" ht="12" customHeight="1" x14ac:dyDescent="0.2">
      <c r="A1768" s="21" t="e">
        <f>INDEX(#REF!,MATCH('Menabò codici'!F1612,#REF!,0))</f>
        <v>#REF!</v>
      </c>
      <c r="B1768" s="23" t="e">
        <f>INDEX(#REF!,MATCH('Menabò codici'!F1612,#REF!,0))</f>
        <v>#REF!</v>
      </c>
      <c r="C1768" s="22" t="s">
        <v>23</v>
      </c>
      <c r="D1768" s="44"/>
      <c r="E1768" s="15" t="s">
        <v>1947</v>
      </c>
      <c r="F1768" s="40" t="s">
        <v>1948</v>
      </c>
      <c r="G1768" s="3"/>
      <c r="H1768" s="19" t="s">
        <v>86</v>
      </c>
      <c r="I1768" s="3" t="s">
        <v>55</v>
      </c>
      <c r="J1768" s="102"/>
      <c r="K1768" s="102"/>
      <c r="L1768" s="102" t="s">
        <v>26</v>
      </c>
    </row>
    <row r="1769" spans="1:12" s="7" customFormat="1" ht="12" customHeight="1" x14ac:dyDescent="0.2">
      <c r="A1769" s="21" t="e">
        <f>INDEX(#REF!,MATCH('Menabò codici'!F1613,#REF!,0))</f>
        <v>#REF!</v>
      </c>
      <c r="B1769" s="23" t="e">
        <f>INDEX(#REF!,MATCH('Menabò codici'!F1613,#REF!,0))</f>
        <v>#REF!</v>
      </c>
      <c r="C1769" s="22" t="s">
        <v>23</v>
      </c>
      <c r="D1769" s="44"/>
      <c r="E1769" s="15" t="s">
        <v>1947</v>
      </c>
      <c r="F1769" s="40" t="s">
        <v>1949</v>
      </c>
      <c r="G1769" s="3"/>
      <c r="H1769" s="19" t="s">
        <v>1950</v>
      </c>
      <c r="I1769" s="3" t="s">
        <v>55</v>
      </c>
      <c r="J1769" s="102"/>
      <c r="K1769" s="102"/>
      <c r="L1769" s="102" t="s">
        <v>26</v>
      </c>
    </row>
    <row r="1770" spans="1:12" s="7" customFormat="1" ht="12" customHeight="1" x14ac:dyDescent="0.2">
      <c r="A1770" s="21" t="e">
        <f>INDEX(#REF!,MATCH('Menabò codici'!F1614,#REF!,0))</f>
        <v>#REF!</v>
      </c>
      <c r="B1770" s="23" t="e">
        <f>INDEX(#REF!,MATCH('Menabò codici'!F1614,#REF!,0))</f>
        <v>#REF!</v>
      </c>
      <c r="C1770" s="22" t="s">
        <v>23</v>
      </c>
      <c r="D1770" s="44"/>
      <c r="E1770" s="15" t="s">
        <v>1947</v>
      </c>
      <c r="F1770" s="40" t="s">
        <v>1951</v>
      </c>
      <c r="G1770" s="3"/>
      <c r="H1770" s="19" t="s">
        <v>1950</v>
      </c>
      <c r="I1770" s="3" t="s">
        <v>55</v>
      </c>
      <c r="J1770" s="102"/>
      <c r="K1770" s="102"/>
      <c r="L1770" s="102" t="s">
        <v>26</v>
      </c>
    </row>
    <row r="1771" spans="1:12" s="7" customFormat="1" ht="12" customHeight="1" x14ac:dyDescent="0.2">
      <c r="A1771" s="21" t="e">
        <f>INDEX(#REF!,MATCH('Menabò codici'!F1615,#REF!,0))</f>
        <v>#REF!</v>
      </c>
      <c r="B1771" s="23" t="e">
        <f>INDEX(#REF!,MATCH('Menabò codici'!F1615,#REF!,0))</f>
        <v>#REF!</v>
      </c>
      <c r="C1771" s="22" t="s">
        <v>23</v>
      </c>
      <c r="D1771" s="44"/>
      <c r="E1771" s="15" t="s">
        <v>1947</v>
      </c>
      <c r="F1771" s="40" t="s">
        <v>1952</v>
      </c>
      <c r="G1771" s="3"/>
      <c r="H1771" s="19" t="s">
        <v>1953</v>
      </c>
      <c r="I1771" s="3" t="s">
        <v>55</v>
      </c>
      <c r="J1771" s="102"/>
      <c r="K1771" s="102"/>
      <c r="L1771" s="102" t="s">
        <v>26</v>
      </c>
    </row>
    <row r="1772" spans="1:12" s="7" customFormat="1" ht="12" customHeight="1" x14ac:dyDescent="0.2">
      <c r="A1772" s="21" t="e">
        <f>INDEX(#REF!,MATCH('Menabò codici'!F1616,#REF!,0))</f>
        <v>#REF!</v>
      </c>
      <c r="B1772" s="23" t="e">
        <f>INDEX(#REF!,MATCH('Menabò codici'!F1616,#REF!,0))</f>
        <v>#REF!</v>
      </c>
      <c r="C1772" s="22" t="s">
        <v>23</v>
      </c>
      <c r="D1772" s="44"/>
      <c r="E1772" s="15" t="s">
        <v>1947</v>
      </c>
      <c r="F1772" s="40" t="s">
        <v>1954</v>
      </c>
      <c r="G1772" s="3"/>
      <c r="H1772" s="19" t="s">
        <v>1955</v>
      </c>
      <c r="I1772" s="3" t="s">
        <v>55</v>
      </c>
      <c r="J1772" s="102"/>
      <c r="K1772" s="102"/>
      <c r="L1772" s="102" t="s">
        <v>26</v>
      </c>
    </row>
    <row r="1773" spans="1:12" s="7" customFormat="1" ht="12" customHeight="1" x14ac:dyDescent="0.2">
      <c r="A1773" s="21" t="e">
        <f>INDEX(#REF!,MATCH('Menabò codici'!F1617,#REF!,0))</f>
        <v>#REF!</v>
      </c>
      <c r="B1773" s="23" t="e">
        <f>INDEX(#REF!,MATCH('Menabò codici'!F1617,#REF!,0))</f>
        <v>#REF!</v>
      </c>
      <c r="C1773" s="22" t="s">
        <v>23</v>
      </c>
      <c r="D1773" s="2"/>
      <c r="E1773" s="14" t="s">
        <v>1956</v>
      </c>
      <c r="F1773" s="15" t="s">
        <v>1957</v>
      </c>
      <c r="G1773" s="3"/>
      <c r="H1773" s="19" t="s">
        <v>508</v>
      </c>
      <c r="I1773" s="3" t="s">
        <v>55</v>
      </c>
      <c r="J1773" s="102"/>
      <c r="K1773" s="102"/>
      <c r="L1773" s="102" t="s">
        <v>26</v>
      </c>
    </row>
    <row r="1774" spans="1:12" s="7" customFormat="1" ht="12" customHeight="1" x14ac:dyDescent="0.2">
      <c r="A1774" s="21" t="e">
        <f>INDEX(#REF!,MATCH('Menabò codici'!F1618,#REF!,0))</f>
        <v>#REF!</v>
      </c>
      <c r="B1774" s="23" t="e">
        <f>INDEX(#REF!,MATCH('Menabò codici'!F1618,#REF!,0))</f>
        <v>#REF!</v>
      </c>
      <c r="C1774" s="22" t="s">
        <v>23</v>
      </c>
      <c r="D1774" s="2"/>
      <c r="E1774" s="14" t="s">
        <v>1956</v>
      </c>
      <c r="F1774" s="15" t="s">
        <v>1958</v>
      </c>
      <c r="G1774" s="3"/>
      <c r="H1774" s="19" t="s">
        <v>332</v>
      </c>
      <c r="I1774" s="3" t="s">
        <v>55</v>
      </c>
      <c r="J1774" s="102"/>
      <c r="K1774" s="102"/>
      <c r="L1774" s="102" t="s">
        <v>26</v>
      </c>
    </row>
    <row r="1775" spans="1:12" s="7" customFormat="1" ht="12" customHeight="1" x14ac:dyDescent="0.2">
      <c r="A1775" s="21" t="e">
        <f>INDEX(#REF!,MATCH('Menabò codici'!F1619,#REF!,0))</f>
        <v>#REF!</v>
      </c>
      <c r="B1775" s="23" t="e">
        <f>INDEX(#REF!,MATCH('Menabò codici'!F1619,#REF!,0))</f>
        <v>#REF!</v>
      </c>
      <c r="C1775" s="22" t="s">
        <v>23</v>
      </c>
      <c r="D1775" s="2"/>
      <c r="E1775" s="14" t="s">
        <v>1956</v>
      </c>
      <c r="F1775" s="15" t="s">
        <v>1958</v>
      </c>
      <c r="G1775" s="3"/>
      <c r="H1775" s="19" t="s">
        <v>25</v>
      </c>
      <c r="I1775" s="3" t="s">
        <v>55</v>
      </c>
      <c r="J1775" s="102"/>
      <c r="K1775" s="102"/>
      <c r="L1775" s="102" t="s">
        <v>26</v>
      </c>
    </row>
    <row r="1776" spans="1:12" s="7" customFormat="1" ht="12" customHeight="1" x14ac:dyDescent="0.2">
      <c r="A1776" s="21" t="e">
        <f>INDEX(#REF!,MATCH('Menabò codici'!F1620,#REF!,0))</f>
        <v>#REF!</v>
      </c>
      <c r="B1776" s="23" t="e">
        <f>INDEX(#REF!,MATCH('Menabò codici'!F1620,#REF!,0))</f>
        <v>#REF!</v>
      </c>
      <c r="C1776" s="22" t="s">
        <v>23</v>
      </c>
      <c r="D1776" s="2"/>
      <c r="E1776" s="14" t="s">
        <v>1956</v>
      </c>
      <c r="F1776" s="15" t="s">
        <v>1959</v>
      </c>
      <c r="G1776" s="3"/>
      <c r="H1776" s="19" t="s">
        <v>375</v>
      </c>
      <c r="I1776" s="3" t="s">
        <v>26</v>
      </c>
      <c r="J1776" s="102"/>
      <c r="K1776" s="102"/>
      <c r="L1776" s="102" t="s">
        <v>26</v>
      </c>
    </row>
    <row r="1777" spans="1:12" s="7" customFormat="1" ht="12" customHeight="1" x14ac:dyDescent="0.2">
      <c r="A1777" s="21" t="e">
        <f>INDEX(#REF!,MATCH('Menabò codici'!F1621,#REF!,0))</f>
        <v>#REF!</v>
      </c>
      <c r="B1777" s="23" t="e">
        <f>INDEX(#REF!,MATCH('Menabò codici'!F1621,#REF!,0))</f>
        <v>#REF!</v>
      </c>
      <c r="C1777" s="22" t="s">
        <v>23</v>
      </c>
      <c r="D1777" s="2"/>
      <c r="E1777" s="14" t="s">
        <v>1956</v>
      </c>
      <c r="F1777" s="15" t="s">
        <v>1960</v>
      </c>
      <c r="G1777" s="3">
        <v>5</v>
      </c>
      <c r="H1777" s="19" t="s">
        <v>655</v>
      </c>
      <c r="I1777" s="3" t="s">
        <v>33</v>
      </c>
      <c r="J1777" s="43" t="s">
        <v>66</v>
      </c>
      <c r="K1777" s="104" t="s">
        <v>158</v>
      </c>
      <c r="L1777" s="102" t="s">
        <v>159</v>
      </c>
    </row>
    <row r="1778" spans="1:12" s="7" customFormat="1" ht="12" customHeight="1" x14ac:dyDescent="0.2">
      <c r="A1778" s="21" t="e">
        <f>INDEX(#REF!,MATCH('Menabò codici'!F1622,#REF!,0))</f>
        <v>#REF!</v>
      </c>
      <c r="B1778" s="23" t="e">
        <f>INDEX(#REF!,MATCH('Menabò codici'!F1622,#REF!,0))</f>
        <v>#REF!</v>
      </c>
      <c r="C1778" s="22" t="s">
        <v>23</v>
      </c>
      <c r="D1778" s="2"/>
      <c r="E1778" s="14" t="s">
        <v>1956</v>
      </c>
      <c r="F1778" s="15" t="s">
        <v>1961</v>
      </c>
      <c r="G1778" s="3"/>
      <c r="H1778" s="19" t="s">
        <v>494</v>
      </c>
      <c r="I1778" s="3" t="s">
        <v>48</v>
      </c>
      <c r="J1778" s="102"/>
      <c r="K1778" s="102"/>
      <c r="L1778" s="102"/>
    </row>
    <row r="1779" spans="1:12" s="7" customFormat="1" ht="12" customHeight="1" x14ac:dyDescent="0.2">
      <c r="A1779" s="21" t="e">
        <f>INDEX(#REF!,MATCH('Menabò codici'!F1623,#REF!,0))</f>
        <v>#REF!</v>
      </c>
      <c r="B1779" s="23" t="e">
        <f>INDEX(#REF!,MATCH('Menabò codici'!F1623,#REF!,0))</f>
        <v>#REF!</v>
      </c>
      <c r="C1779" s="22" t="s">
        <v>23</v>
      </c>
      <c r="D1779" s="2"/>
      <c r="E1779" s="14" t="s">
        <v>1956</v>
      </c>
      <c r="F1779" s="15" t="s">
        <v>1961</v>
      </c>
      <c r="G1779" s="3"/>
      <c r="H1779" s="19" t="s">
        <v>375</v>
      </c>
      <c r="I1779" s="3" t="s">
        <v>48</v>
      </c>
      <c r="J1779" s="102"/>
      <c r="K1779" s="102"/>
      <c r="L1779" s="102"/>
    </row>
    <row r="1780" spans="1:12" s="7" customFormat="1" ht="12" customHeight="1" x14ac:dyDescent="0.2">
      <c r="A1780" s="21" t="e">
        <f>INDEX(#REF!,MATCH('Menabò codici'!F1624,#REF!,0))</f>
        <v>#REF!</v>
      </c>
      <c r="B1780" s="23" t="e">
        <f>INDEX(#REF!,MATCH('Menabò codici'!F1624,#REF!,0))</f>
        <v>#REF!</v>
      </c>
      <c r="C1780" s="22" t="s">
        <v>23</v>
      </c>
      <c r="D1780" s="2">
        <v>43040</v>
      </c>
      <c r="E1780" s="14" t="s">
        <v>1956</v>
      </c>
      <c r="F1780" s="15" t="s">
        <v>1962</v>
      </c>
      <c r="G1780" s="3"/>
      <c r="H1780" s="19" t="s">
        <v>106</v>
      </c>
      <c r="I1780" s="3" t="s">
        <v>55</v>
      </c>
      <c r="J1780" s="102"/>
      <c r="K1780" s="102"/>
      <c r="L1780" s="102" t="s">
        <v>26</v>
      </c>
    </row>
    <row r="1781" spans="1:12" s="7" customFormat="1" ht="12" hidden="1" customHeight="1" x14ac:dyDescent="0.2">
      <c r="A1781" s="21" t="e">
        <f>INDEX(#REF!,MATCH('Menabò codici'!F1625,#REF!,0))</f>
        <v>#REF!</v>
      </c>
      <c r="B1781" s="23" t="e">
        <f>INDEX(#REF!,MATCH('Menabò codici'!F1625,#REF!,0))</f>
        <v>#REF!</v>
      </c>
      <c r="C1781" s="22"/>
      <c r="D1781" s="80"/>
      <c r="E1781" s="50" t="s">
        <v>1956</v>
      </c>
      <c r="F1781" s="50" t="s">
        <v>1963</v>
      </c>
      <c r="G1781" s="66" t="s">
        <v>1964</v>
      </c>
      <c r="H1781" s="78" t="s">
        <v>201</v>
      </c>
      <c r="I1781" s="66" t="s">
        <v>26</v>
      </c>
      <c r="J1781" s="87"/>
      <c r="K1781" s="87"/>
      <c r="L1781" s="87" t="s">
        <v>36</v>
      </c>
    </row>
    <row r="1782" spans="1:12" s="7" customFormat="1" ht="12" customHeight="1" x14ac:dyDescent="0.2">
      <c r="A1782" s="21" t="e">
        <f>INDEX(#REF!,MATCH('Menabò codici'!F1626,#REF!,0))</f>
        <v>#REF!</v>
      </c>
      <c r="B1782" s="23" t="e">
        <f>INDEX(#REF!,MATCH('Menabò codici'!F1626,#REF!,0))</f>
        <v>#REF!</v>
      </c>
      <c r="C1782" s="22" t="s">
        <v>23</v>
      </c>
      <c r="D1782" s="2">
        <v>43466</v>
      </c>
      <c r="E1782" s="14" t="s">
        <v>1956</v>
      </c>
      <c r="F1782" s="15" t="s">
        <v>599</v>
      </c>
      <c r="G1782" s="3">
        <v>5</v>
      </c>
      <c r="H1782" s="19" t="s">
        <v>29</v>
      </c>
      <c r="I1782" s="3" t="s">
        <v>55</v>
      </c>
      <c r="J1782" s="102"/>
      <c r="K1782" s="102"/>
      <c r="L1782" s="102"/>
    </row>
    <row r="1783" spans="1:12" s="7" customFormat="1" ht="15" customHeight="1" x14ac:dyDescent="0.25">
      <c r="A1783" s="92"/>
      <c r="B1783" s="94"/>
      <c r="C1783" s="22" t="s">
        <v>23</v>
      </c>
      <c r="D1783" s="2">
        <v>43466</v>
      </c>
      <c r="E1783" s="14" t="s">
        <v>1956</v>
      </c>
      <c r="F1783" s="15" t="s">
        <v>599</v>
      </c>
      <c r="G1783" s="3">
        <v>5</v>
      </c>
      <c r="H1783" s="19" t="s">
        <v>29</v>
      </c>
      <c r="I1783" s="3" t="s">
        <v>33</v>
      </c>
      <c r="J1783" s="43" t="s">
        <v>34</v>
      </c>
      <c r="K1783" s="104" t="s">
        <v>1965</v>
      </c>
      <c r="L1783" s="102" t="s">
        <v>1966</v>
      </c>
    </row>
    <row r="1784" spans="1:12" s="7" customFormat="1" ht="12" customHeight="1" x14ac:dyDescent="0.2">
      <c r="A1784" s="21" t="e">
        <f>INDEX(#REF!,MATCH('Menabò codici'!F1627,#REF!,0))</f>
        <v>#REF!</v>
      </c>
      <c r="B1784" s="23" t="e">
        <f>INDEX(#REF!,MATCH('Menabò codici'!F1627,#REF!,0))</f>
        <v>#REF!</v>
      </c>
      <c r="C1784" s="22" t="s">
        <v>23</v>
      </c>
      <c r="D1784" s="2"/>
      <c r="E1784" s="14" t="s">
        <v>1956</v>
      </c>
      <c r="F1784" s="15" t="s">
        <v>1967</v>
      </c>
      <c r="G1784" s="3">
        <v>4</v>
      </c>
      <c r="H1784" s="19" t="s">
        <v>583</v>
      </c>
      <c r="I1784" s="3" t="s">
        <v>33</v>
      </c>
      <c r="J1784" s="43" t="s">
        <v>66</v>
      </c>
      <c r="K1784" s="104" t="s">
        <v>1706</v>
      </c>
      <c r="L1784" s="102" t="s">
        <v>1707</v>
      </c>
    </row>
    <row r="1785" spans="1:12" s="7" customFormat="1" ht="12" customHeight="1" x14ac:dyDescent="0.2">
      <c r="A1785" s="21" t="e">
        <f>INDEX(#REF!,MATCH('Menabò codici'!F1628,#REF!,0))</f>
        <v>#REF!</v>
      </c>
      <c r="B1785" s="23" t="e">
        <f>INDEX(#REF!,MATCH('Menabò codici'!F1628,#REF!,0))</f>
        <v>#REF!</v>
      </c>
      <c r="C1785" s="22" t="s">
        <v>23</v>
      </c>
      <c r="D1785" s="2"/>
      <c r="E1785" s="14" t="s">
        <v>1956</v>
      </c>
      <c r="F1785" s="15" t="s">
        <v>1968</v>
      </c>
      <c r="G1785" s="3">
        <v>4</v>
      </c>
      <c r="H1785" s="19" t="s">
        <v>223</v>
      </c>
      <c r="I1785" s="3" t="s">
        <v>33</v>
      </c>
      <c r="J1785" s="43" t="s">
        <v>66</v>
      </c>
      <c r="K1785" s="104" t="s">
        <v>176</v>
      </c>
      <c r="L1785" s="102" t="s">
        <v>177</v>
      </c>
    </row>
    <row r="1786" spans="1:12" s="7" customFormat="1" ht="12" customHeight="1" x14ac:dyDescent="0.2">
      <c r="A1786" s="21" t="e">
        <f>INDEX(#REF!,MATCH('Menabò codici'!F1629,#REF!,0))</f>
        <v>#REF!</v>
      </c>
      <c r="B1786" s="23" t="e">
        <f>INDEX(#REF!,MATCH('Menabò codici'!F1629,#REF!,0))</f>
        <v>#REF!</v>
      </c>
      <c r="C1786" s="22" t="s">
        <v>23</v>
      </c>
      <c r="D1786" s="2"/>
      <c r="E1786" s="14" t="s">
        <v>1956</v>
      </c>
      <c r="F1786" s="15" t="s">
        <v>1969</v>
      </c>
      <c r="G1786" s="3"/>
      <c r="H1786" s="19" t="s">
        <v>843</v>
      </c>
      <c r="I1786" s="3" t="s">
        <v>26</v>
      </c>
      <c r="J1786" s="102"/>
      <c r="K1786" s="102"/>
      <c r="L1786" s="102" t="s">
        <v>26</v>
      </c>
    </row>
    <row r="1787" spans="1:12" s="7" customFormat="1" ht="12" customHeight="1" x14ac:dyDescent="0.2">
      <c r="A1787" s="21" t="e">
        <f>INDEX(#REF!,MATCH('Menabò codici'!F1630,#REF!,0))</f>
        <v>#REF!</v>
      </c>
      <c r="B1787" s="23" t="e">
        <f>INDEX(#REF!,MATCH('Menabò codici'!F1630,#REF!,0))</f>
        <v>#REF!</v>
      </c>
      <c r="C1787" s="22" t="s">
        <v>23</v>
      </c>
      <c r="D1787" s="2"/>
      <c r="E1787" s="14" t="s">
        <v>1956</v>
      </c>
      <c r="F1787" s="15" t="s">
        <v>1970</v>
      </c>
      <c r="G1787" s="3"/>
      <c r="H1787" s="19" t="s">
        <v>151</v>
      </c>
      <c r="I1787" s="3" t="s">
        <v>26</v>
      </c>
      <c r="J1787" s="102"/>
      <c r="K1787" s="102"/>
      <c r="L1787" s="102" t="s">
        <v>26</v>
      </c>
    </row>
    <row r="1788" spans="1:12" s="7" customFormat="1" ht="12" customHeight="1" x14ac:dyDescent="0.2">
      <c r="A1788" s="21" t="e">
        <f>INDEX(#REF!,MATCH('Menabò codici'!F1631,#REF!,0))</f>
        <v>#REF!</v>
      </c>
      <c r="B1788" s="23" t="e">
        <f>INDEX(#REF!,MATCH('Menabò codici'!F1631,#REF!,0))</f>
        <v>#REF!</v>
      </c>
      <c r="C1788" s="22" t="s">
        <v>23</v>
      </c>
      <c r="D1788" s="2"/>
      <c r="E1788" s="14" t="s">
        <v>1956</v>
      </c>
      <c r="F1788" s="15" t="s">
        <v>1971</v>
      </c>
      <c r="G1788" s="3"/>
      <c r="H1788" s="19" t="s">
        <v>225</v>
      </c>
      <c r="I1788" s="3" t="s">
        <v>55</v>
      </c>
      <c r="J1788" s="102"/>
      <c r="K1788" s="102"/>
      <c r="L1788" s="102" t="s">
        <v>26</v>
      </c>
    </row>
    <row r="1789" spans="1:12" s="7" customFormat="1" ht="12" customHeight="1" x14ac:dyDescent="0.2">
      <c r="A1789" s="21" t="e">
        <f>INDEX(#REF!,MATCH('Menabò codici'!F1632,#REF!,0))</f>
        <v>#REF!</v>
      </c>
      <c r="B1789" s="23" t="e">
        <f>INDEX(#REF!,MATCH('Menabò codici'!F1632,#REF!,0))</f>
        <v>#REF!</v>
      </c>
      <c r="C1789" s="22" t="s">
        <v>23</v>
      </c>
      <c r="D1789" s="2"/>
      <c r="E1789" s="14" t="s">
        <v>1956</v>
      </c>
      <c r="F1789" s="15" t="s">
        <v>1972</v>
      </c>
      <c r="G1789" s="3"/>
      <c r="H1789" s="19" t="s">
        <v>583</v>
      </c>
      <c r="I1789" s="3" t="s">
        <v>33</v>
      </c>
      <c r="J1789" s="43" t="s">
        <v>66</v>
      </c>
      <c r="K1789" s="104" t="s">
        <v>1706</v>
      </c>
      <c r="L1789" s="102" t="s">
        <v>1707</v>
      </c>
    </row>
    <row r="1790" spans="1:12" s="7" customFormat="1" ht="12" customHeight="1" x14ac:dyDescent="0.2">
      <c r="A1790" s="21" t="e">
        <f>INDEX(#REF!,MATCH('Menabò codici'!F1633,#REF!,0))</f>
        <v>#REF!</v>
      </c>
      <c r="B1790" s="23" t="e">
        <f>INDEX(#REF!,MATCH('Menabò codici'!F1633,#REF!,0))</f>
        <v>#REF!</v>
      </c>
      <c r="C1790" s="22" t="s">
        <v>23</v>
      </c>
      <c r="D1790" s="2"/>
      <c r="E1790" s="14" t="s">
        <v>1956</v>
      </c>
      <c r="F1790" s="15" t="s">
        <v>1973</v>
      </c>
      <c r="G1790" s="41">
        <v>5</v>
      </c>
      <c r="H1790" s="19" t="s">
        <v>223</v>
      </c>
      <c r="I1790" s="3" t="s">
        <v>33</v>
      </c>
      <c r="J1790" s="43" t="s">
        <v>66</v>
      </c>
      <c r="K1790" s="104" t="s">
        <v>176</v>
      </c>
      <c r="L1790" s="102" t="s">
        <v>177</v>
      </c>
    </row>
    <row r="1791" spans="1:12" s="7" customFormat="1" ht="12" customHeight="1" x14ac:dyDescent="0.2">
      <c r="A1791" s="21" t="e">
        <f>INDEX(#REF!,MATCH('Menabò codici'!F1634,#REF!,0))</f>
        <v>#REF!</v>
      </c>
      <c r="B1791" s="23" t="e">
        <f>INDEX(#REF!,MATCH('Menabò codici'!F1634,#REF!,0))</f>
        <v>#REF!</v>
      </c>
      <c r="C1791" s="22" t="s">
        <v>23</v>
      </c>
      <c r="D1791" s="2"/>
      <c r="E1791" s="14" t="s">
        <v>1956</v>
      </c>
      <c r="F1791" s="15" t="s">
        <v>1974</v>
      </c>
      <c r="G1791" s="3">
        <v>5</v>
      </c>
      <c r="H1791" s="19" t="s">
        <v>526</v>
      </c>
      <c r="I1791" s="3" t="s">
        <v>33</v>
      </c>
      <c r="J1791" s="43" t="s">
        <v>34</v>
      </c>
      <c r="K1791" s="104" t="s">
        <v>77</v>
      </c>
      <c r="L1791" s="102" t="s">
        <v>78</v>
      </c>
    </row>
    <row r="1792" spans="1:12" s="7" customFormat="1" ht="12" customHeight="1" x14ac:dyDescent="0.2">
      <c r="A1792" s="21" t="e">
        <f>INDEX(#REF!,MATCH('Menabò codici'!F1637,#REF!,0))</f>
        <v>#REF!</v>
      </c>
      <c r="B1792" s="23" t="e">
        <f>INDEX(#REF!,MATCH('Menabò codici'!F1637,#REF!,0))</f>
        <v>#REF!</v>
      </c>
      <c r="C1792" s="22" t="s">
        <v>23</v>
      </c>
      <c r="D1792" s="2"/>
      <c r="E1792" s="14" t="s">
        <v>1956</v>
      </c>
      <c r="F1792" s="15" t="s">
        <v>1975</v>
      </c>
      <c r="G1792" s="3"/>
      <c r="H1792" s="19" t="s">
        <v>186</v>
      </c>
      <c r="I1792" s="3" t="s">
        <v>26</v>
      </c>
      <c r="J1792" s="102"/>
      <c r="K1792" s="102"/>
      <c r="L1792" s="102" t="s">
        <v>26</v>
      </c>
    </row>
    <row r="1793" spans="1:12" s="7" customFormat="1" ht="12" customHeight="1" x14ac:dyDescent="0.2">
      <c r="A1793" s="21" t="e">
        <f>INDEX(#REF!,MATCH('Menabò codici'!F1638,#REF!,0))</f>
        <v>#REF!</v>
      </c>
      <c r="B1793" s="23" t="e">
        <f>INDEX(#REF!,MATCH('Menabò codici'!F1638,#REF!,0))</f>
        <v>#REF!</v>
      </c>
      <c r="C1793" s="22" t="s">
        <v>23</v>
      </c>
      <c r="D1793" s="2">
        <v>43405</v>
      </c>
      <c r="E1793" s="14" t="s">
        <v>1956</v>
      </c>
      <c r="F1793" s="15" t="s">
        <v>1976</v>
      </c>
      <c r="G1793" s="3">
        <v>3</v>
      </c>
      <c r="H1793" s="19" t="s">
        <v>104</v>
      </c>
      <c r="I1793" s="3" t="s">
        <v>33</v>
      </c>
      <c r="J1793" s="43" t="s">
        <v>66</v>
      </c>
      <c r="K1793" s="104" t="s">
        <v>742</v>
      </c>
      <c r="L1793" s="102" t="s">
        <v>743</v>
      </c>
    </row>
    <row r="1794" spans="1:12" s="7" customFormat="1" ht="12" customHeight="1" x14ac:dyDescent="0.2">
      <c r="A1794" s="21" t="e">
        <f>INDEX(#REF!,MATCH('Menabò codici'!F1639,#REF!,0))</f>
        <v>#REF!</v>
      </c>
      <c r="B1794" s="23" t="e">
        <f>INDEX(#REF!,MATCH('Menabò codici'!F1639,#REF!,0))</f>
        <v>#REF!</v>
      </c>
      <c r="C1794" s="22" t="s">
        <v>23</v>
      </c>
      <c r="D1794" s="2"/>
      <c r="E1794" s="14" t="s">
        <v>1956</v>
      </c>
      <c r="F1794" s="15" t="s">
        <v>1977</v>
      </c>
      <c r="G1794" s="3"/>
      <c r="H1794" s="19" t="s">
        <v>323</v>
      </c>
      <c r="I1794" s="3" t="s">
        <v>48</v>
      </c>
      <c r="J1794" s="102"/>
      <c r="K1794" s="102"/>
      <c r="L1794" s="102"/>
    </row>
    <row r="1795" spans="1:12" s="7" customFormat="1" ht="12" customHeight="1" x14ac:dyDescent="0.2">
      <c r="A1795" s="21" t="e">
        <f>INDEX(#REF!,MATCH('Menabò codici'!F1642,#REF!,0))</f>
        <v>#REF!</v>
      </c>
      <c r="B1795" s="23" t="e">
        <f>INDEX(#REF!,MATCH('Menabò codici'!F1642,#REF!,0))</f>
        <v>#REF!</v>
      </c>
      <c r="C1795" s="22" t="s">
        <v>23</v>
      </c>
      <c r="D1795" s="2"/>
      <c r="E1795" s="14" t="s">
        <v>1956</v>
      </c>
      <c r="F1795" s="15" t="s">
        <v>1978</v>
      </c>
      <c r="G1795" s="3">
        <v>5</v>
      </c>
      <c r="H1795" s="19" t="s">
        <v>106</v>
      </c>
      <c r="I1795" s="3" t="s">
        <v>33</v>
      </c>
      <c r="J1795" s="43" t="s">
        <v>34</v>
      </c>
      <c r="K1795" s="104" t="s">
        <v>1979</v>
      </c>
      <c r="L1795" s="102" t="s">
        <v>1980</v>
      </c>
    </row>
    <row r="1796" spans="1:12" s="7" customFormat="1" ht="12" customHeight="1" x14ac:dyDescent="0.2">
      <c r="A1796" s="21" t="e">
        <f>INDEX(#REF!,MATCH('Menabò codici'!F1643,#REF!,0))</f>
        <v>#REF!</v>
      </c>
      <c r="B1796" s="23" t="e">
        <f>INDEX(#REF!,MATCH('Menabò codici'!F1643,#REF!,0))</f>
        <v>#REF!</v>
      </c>
      <c r="C1796" s="22" t="s">
        <v>23</v>
      </c>
      <c r="D1796" s="2"/>
      <c r="E1796" s="14" t="s">
        <v>1956</v>
      </c>
      <c r="F1796" s="15" t="s">
        <v>1981</v>
      </c>
      <c r="G1796" s="3"/>
      <c r="H1796" s="19" t="s">
        <v>203</v>
      </c>
      <c r="I1796" s="3" t="s">
        <v>26</v>
      </c>
      <c r="J1796" s="102"/>
      <c r="K1796" s="102"/>
      <c r="L1796" s="102" t="s">
        <v>26</v>
      </c>
    </row>
    <row r="1797" spans="1:12" s="7" customFormat="1" ht="12" customHeight="1" x14ac:dyDescent="0.2">
      <c r="A1797" s="21" t="e">
        <f>INDEX(#REF!,MATCH('Menabò codici'!F1644,#REF!,0))</f>
        <v>#REF!</v>
      </c>
      <c r="B1797" s="23" t="e">
        <f>INDEX(#REF!,MATCH('Menabò codici'!F1644,#REF!,0))</f>
        <v>#REF!</v>
      </c>
      <c r="C1797" s="22" t="s">
        <v>23</v>
      </c>
      <c r="D1797" s="2"/>
      <c r="E1797" s="14" t="s">
        <v>1956</v>
      </c>
      <c r="F1797" s="15" t="s">
        <v>1982</v>
      </c>
      <c r="G1797" s="3" t="s">
        <v>1453</v>
      </c>
      <c r="H1797" s="19" t="s">
        <v>394</v>
      </c>
      <c r="I1797" s="3" t="s">
        <v>33</v>
      </c>
      <c r="J1797" s="43" t="s">
        <v>66</v>
      </c>
      <c r="K1797" s="104" t="s">
        <v>158</v>
      </c>
      <c r="L1797" s="102" t="s">
        <v>159</v>
      </c>
    </row>
    <row r="1798" spans="1:12" s="7" customFormat="1" ht="12" customHeight="1" x14ac:dyDescent="0.2">
      <c r="A1798" s="21" t="e">
        <f>INDEX(#REF!,MATCH('Menabò codici'!F1645,#REF!,0))</f>
        <v>#REF!</v>
      </c>
      <c r="B1798" s="23" t="e">
        <f>INDEX(#REF!,MATCH('Menabò codici'!F1645,#REF!,0))</f>
        <v>#REF!</v>
      </c>
      <c r="C1798" s="22" t="s">
        <v>23</v>
      </c>
      <c r="D1798" s="2"/>
      <c r="E1798" s="14" t="s">
        <v>1956</v>
      </c>
      <c r="F1798" s="15" t="s">
        <v>1982</v>
      </c>
      <c r="G1798" s="3" t="s">
        <v>1453</v>
      </c>
      <c r="H1798" s="19" t="s">
        <v>225</v>
      </c>
      <c r="I1798" s="3" t="s">
        <v>33</v>
      </c>
      <c r="J1798" s="43" t="s">
        <v>66</v>
      </c>
      <c r="K1798" s="104" t="s">
        <v>158</v>
      </c>
      <c r="L1798" s="102" t="s">
        <v>159</v>
      </c>
    </row>
    <row r="1799" spans="1:12" s="8" customFormat="1" ht="12" customHeight="1" x14ac:dyDescent="0.2">
      <c r="A1799" s="21" t="e">
        <f>INDEX(#REF!,MATCH('Menabò codici'!F1646,#REF!,0))</f>
        <v>#REF!</v>
      </c>
      <c r="B1799" s="23" t="e">
        <f>INDEX(#REF!,MATCH('Menabò codici'!F1646,#REF!,0))</f>
        <v>#REF!</v>
      </c>
      <c r="C1799" s="22" t="s">
        <v>23</v>
      </c>
      <c r="D1799" s="2"/>
      <c r="E1799" s="14" t="s">
        <v>1956</v>
      </c>
      <c r="F1799" s="15" t="s">
        <v>1983</v>
      </c>
      <c r="G1799" s="3">
        <v>5</v>
      </c>
      <c r="H1799" s="19" t="s">
        <v>32</v>
      </c>
      <c r="I1799" s="3" t="s">
        <v>33</v>
      </c>
      <c r="J1799" s="43" t="s">
        <v>34</v>
      </c>
      <c r="K1799" s="104" t="s">
        <v>1984</v>
      </c>
      <c r="L1799" s="102" t="s">
        <v>1985</v>
      </c>
    </row>
    <row r="1800" spans="1:12" s="7" customFormat="1" ht="12" customHeight="1" x14ac:dyDescent="0.2">
      <c r="A1800" s="21" t="e">
        <f>INDEX(#REF!,MATCH('Menabò codici'!F1647,#REF!,0))</f>
        <v>#REF!</v>
      </c>
      <c r="B1800" s="23" t="e">
        <f>INDEX(#REF!,MATCH('Menabò codici'!F1647,#REF!,0))</f>
        <v>#REF!</v>
      </c>
      <c r="C1800" s="22" t="s">
        <v>23</v>
      </c>
      <c r="D1800" s="2"/>
      <c r="E1800" s="14" t="s">
        <v>1956</v>
      </c>
      <c r="F1800" s="15" t="s">
        <v>1986</v>
      </c>
      <c r="G1800" s="3"/>
      <c r="H1800" s="19" t="s">
        <v>32</v>
      </c>
      <c r="I1800" s="3" t="s">
        <v>26</v>
      </c>
      <c r="J1800" s="102"/>
      <c r="K1800" s="102"/>
      <c r="L1800" s="102" t="s">
        <v>26</v>
      </c>
    </row>
    <row r="1801" spans="1:12" s="7" customFormat="1" ht="12" customHeight="1" x14ac:dyDescent="0.2">
      <c r="A1801" s="21" t="e">
        <f>INDEX(#REF!,MATCH('Menabò codici'!F1648,#REF!,0))</f>
        <v>#REF!</v>
      </c>
      <c r="B1801" s="23" t="e">
        <f>INDEX(#REF!,MATCH('Menabò codici'!F1648,#REF!,0))</f>
        <v>#REF!</v>
      </c>
      <c r="C1801" s="22" t="s">
        <v>23</v>
      </c>
      <c r="D1801" s="2"/>
      <c r="E1801" s="14" t="s">
        <v>1956</v>
      </c>
      <c r="F1801" s="15" t="s">
        <v>1987</v>
      </c>
      <c r="G1801" s="3">
        <v>5</v>
      </c>
      <c r="H1801" s="19" t="s">
        <v>32</v>
      </c>
      <c r="I1801" s="3" t="s">
        <v>48</v>
      </c>
      <c r="J1801" s="102"/>
      <c r="K1801" s="102"/>
      <c r="L1801" s="102"/>
    </row>
    <row r="1802" spans="1:12" s="7" customFormat="1" ht="12" customHeight="1" x14ac:dyDescent="0.2">
      <c r="A1802" s="21" t="e">
        <f>INDEX(#REF!,MATCH('Menabò codici'!F1649,#REF!,0))</f>
        <v>#REF!</v>
      </c>
      <c r="B1802" s="23" t="e">
        <f>INDEX(#REF!,MATCH('Menabò codici'!F1649,#REF!,0))</f>
        <v>#REF!</v>
      </c>
      <c r="C1802" s="22" t="s">
        <v>23</v>
      </c>
      <c r="D1802" s="2"/>
      <c r="E1802" s="14" t="s">
        <v>1956</v>
      </c>
      <c r="F1802" s="15" t="s">
        <v>1988</v>
      </c>
      <c r="G1802" s="3">
        <v>5</v>
      </c>
      <c r="H1802" s="19" t="s">
        <v>25</v>
      </c>
      <c r="I1802" s="3" t="s">
        <v>48</v>
      </c>
      <c r="J1802" s="102"/>
      <c r="K1802" s="102"/>
      <c r="L1802" s="102"/>
    </row>
    <row r="1803" spans="1:12" s="7" customFormat="1" ht="12" customHeight="1" x14ac:dyDescent="0.2">
      <c r="A1803" s="89"/>
      <c r="B1803" s="90"/>
      <c r="C1803" s="22" t="s">
        <v>23</v>
      </c>
      <c r="D1803" s="110">
        <v>44166</v>
      </c>
      <c r="E1803" s="106" t="s">
        <v>1956</v>
      </c>
      <c r="F1803" s="106" t="s">
        <v>601</v>
      </c>
      <c r="G1803" s="111">
        <v>5</v>
      </c>
      <c r="H1803" s="107" t="s">
        <v>62</v>
      </c>
      <c r="I1803" s="111" t="s">
        <v>33</v>
      </c>
      <c r="J1803" s="43" t="s">
        <v>34</v>
      </c>
      <c r="K1803" s="104" t="s">
        <v>69</v>
      </c>
      <c r="L1803" s="102" t="s">
        <v>70</v>
      </c>
    </row>
    <row r="1804" spans="1:12" s="7" customFormat="1" ht="22.5" customHeight="1" x14ac:dyDescent="0.2">
      <c r="A1804" s="89"/>
      <c r="B1804" s="90"/>
      <c r="C1804" s="22" t="s">
        <v>23</v>
      </c>
      <c r="D1804" s="110">
        <v>44166</v>
      </c>
      <c r="E1804" s="106" t="s">
        <v>1956</v>
      </c>
      <c r="F1804" s="106" t="s">
        <v>602</v>
      </c>
      <c r="G1804" s="111">
        <v>5</v>
      </c>
      <c r="H1804" s="107" t="s">
        <v>62</v>
      </c>
      <c r="I1804" s="111" t="s">
        <v>48</v>
      </c>
      <c r="J1804" s="102"/>
      <c r="K1804" s="102"/>
      <c r="L1804" s="102"/>
    </row>
    <row r="1805" spans="1:12" s="7" customFormat="1" ht="12" hidden="1" customHeight="1" x14ac:dyDescent="0.2">
      <c r="A1805" s="21" t="e">
        <f>INDEX(#REF!,MATCH('Menabò codici'!F1650,#REF!,0))</f>
        <v>#REF!</v>
      </c>
      <c r="B1805" s="23" t="e">
        <f>INDEX(#REF!,MATCH('Menabò codici'!F1650,#REF!,0))</f>
        <v>#REF!</v>
      </c>
      <c r="C1805" s="22"/>
      <c r="D1805" s="79"/>
      <c r="E1805" s="63" t="s">
        <v>1956</v>
      </c>
      <c r="F1805" s="50" t="s">
        <v>1989</v>
      </c>
      <c r="G1805" s="54">
        <v>3</v>
      </c>
      <c r="H1805" s="53" t="s">
        <v>466</v>
      </c>
      <c r="I1805" s="54" t="s">
        <v>26</v>
      </c>
      <c r="J1805" s="87"/>
      <c r="K1805" s="87"/>
      <c r="L1805" s="87" t="s">
        <v>756</v>
      </c>
    </row>
    <row r="1806" spans="1:12" s="7" customFormat="1" ht="12" customHeight="1" x14ac:dyDescent="0.2">
      <c r="A1806" s="21" t="e">
        <f>INDEX(#REF!,MATCH('Menabò codici'!F1651,#REF!,0))</f>
        <v>#REF!</v>
      </c>
      <c r="B1806" s="23" t="e">
        <f>INDEX(#REF!,MATCH('Menabò codici'!F1651,#REF!,0))</f>
        <v>#REF!</v>
      </c>
      <c r="C1806" s="22" t="s">
        <v>23</v>
      </c>
      <c r="D1806" s="2"/>
      <c r="E1806" s="70" t="s">
        <v>1956</v>
      </c>
      <c r="F1806" s="101" t="s">
        <v>1990</v>
      </c>
      <c r="G1806" s="3">
        <v>3</v>
      </c>
      <c r="H1806" s="71" t="s">
        <v>1327</v>
      </c>
      <c r="I1806" s="3" t="s">
        <v>33</v>
      </c>
      <c r="J1806" s="43" t="s">
        <v>34</v>
      </c>
      <c r="K1806" s="104" t="s">
        <v>158</v>
      </c>
      <c r="L1806" s="102" t="s">
        <v>159</v>
      </c>
    </row>
    <row r="1807" spans="1:12" s="7" customFormat="1" ht="12" customHeight="1" x14ac:dyDescent="0.2">
      <c r="A1807" s="21" t="e">
        <f>INDEX(#REF!,MATCH('Menabò codici'!F1652,#REF!,0))</f>
        <v>#REF!</v>
      </c>
      <c r="B1807" s="23" t="e">
        <f>INDEX(#REF!,MATCH('Menabò codici'!F1652,#REF!,0))</f>
        <v>#REF!</v>
      </c>
      <c r="C1807" s="22" t="s">
        <v>23</v>
      </c>
      <c r="D1807" s="2"/>
      <c r="E1807" s="70" t="s">
        <v>1956</v>
      </c>
      <c r="F1807" s="101" t="s">
        <v>1990</v>
      </c>
      <c r="G1807" s="3">
        <v>5</v>
      </c>
      <c r="H1807" s="71" t="s">
        <v>1327</v>
      </c>
      <c r="I1807" s="3" t="s">
        <v>33</v>
      </c>
      <c r="J1807" s="43" t="s">
        <v>34</v>
      </c>
      <c r="K1807" s="104" t="s">
        <v>397</v>
      </c>
      <c r="L1807" s="102" t="s">
        <v>398</v>
      </c>
    </row>
    <row r="1808" spans="1:12" s="7" customFormat="1" ht="12" customHeight="1" x14ac:dyDescent="0.2">
      <c r="A1808" s="21" t="e">
        <f>INDEX(#REF!,MATCH('Menabò codici'!F1654,#REF!,0))</f>
        <v>#REF!</v>
      </c>
      <c r="B1808" s="23" t="e">
        <f>INDEX(#REF!,MATCH('Menabò codici'!F1654,#REF!,0))</f>
        <v>#REF!</v>
      </c>
      <c r="C1808" s="22" t="s">
        <v>23</v>
      </c>
      <c r="D1808" s="13">
        <v>43497</v>
      </c>
      <c r="E1808" s="14" t="s">
        <v>1956</v>
      </c>
      <c r="F1808" s="15" t="s">
        <v>1991</v>
      </c>
      <c r="G1808" s="41">
        <v>5</v>
      </c>
      <c r="H1808" s="19" t="s">
        <v>196</v>
      </c>
      <c r="I1808" s="41" t="s">
        <v>55</v>
      </c>
      <c r="J1808" s="102"/>
      <c r="K1808" s="102"/>
      <c r="L1808" s="102"/>
    </row>
    <row r="1809" spans="1:12" s="7" customFormat="1" ht="15" customHeight="1" x14ac:dyDescent="0.25">
      <c r="A1809" s="92"/>
      <c r="B1809" s="94"/>
      <c r="C1809" s="22" t="s">
        <v>23</v>
      </c>
      <c r="D1809" s="13">
        <v>43497</v>
      </c>
      <c r="E1809" s="14" t="s">
        <v>1956</v>
      </c>
      <c r="F1809" s="15" t="s">
        <v>1991</v>
      </c>
      <c r="G1809" s="41">
        <v>5</v>
      </c>
      <c r="H1809" s="19" t="s">
        <v>196</v>
      </c>
      <c r="I1809" s="3" t="s">
        <v>33</v>
      </c>
      <c r="J1809" s="43" t="s">
        <v>34</v>
      </c>
      <c r="K1809" s="104" t="s">
        <v>69</v>
      </c>
      <c r="L1809" s="102" t="s">
        <v>70</v>
      </c>
    </row>
    <row r="1810" spans="1:12" s="7" customFormat="1" ht="12" customHeight="1" x14ac:dyDescent="0.2">
      <c r="A1810" s="21" t="e">
        <f>INDEX(#REF!,MATCH('Menabò codici'!F1655,#REF!,0))</f>
        <v>#REF!</v>
      </c>
      <c r="B1810" s="23" t="e">
        <f>INDEX(#REF!,MATCH('Menabò codici'!F1655,#REF!,0))</f>
        <v>#REF!</v>
      </c>
      <c r="C1810" s="22" t="s">
        <v>23</v>
      </c>
      <c r="D1810" s="2"/>
      <c r="E1810" s="14" t="s">
        <v>1956</v>
      </c>
      <c r="F1810" s="15" t="s">
        <v>1992</v>
      </c>
      <c r="G1810" s="3">
        <v>5</v>
      </c>
      <c r="H1810" s="19" t="s">
        <v>248</v>
      </c>
      <c r="I1810" s="3" t="s">
        <v>33</v>
      </c>
      <c r="J1810" s="43" t="s">
        <v>34</v>
      </c>
      <c r="K1810" s="104" t="s">
        <v>77</v>
      </c>
      <c r="L1810" s="102" t="s">
        <v>78</v>
      </c>
    </row>
    <row r="1811" spans="1:12" s="7" customFormat="1" ht="12" customHeight="1" x14ac:dyDescent="0.2">
      <c r="A1811" s="21" t="e">
        <f>INDEX(#REF!,MATCH('Menabò codici'!F1656,#REF!,0))</f>
        <v>#REF!</v>
      </c>
      <c r="B1811" s="23" t="e">
        <f>INDEX(#REF!,MATCH('Menabò codici'!F1656,#REF!,0))</f>
        <v>#REF!</v>
      </c>
      <c r="C1811" s="22" t="s">
        <v>23</v>
      </c>
      <c r="D1811" s="2"/>
      <c r="E1811" s="14" t="s">
        <v>1956</v>
      </c>
      <c r="F1811" s="15" t="s">
        <v>1992</v>
      </c>
      <c r="G1811" s="3"/>
      <c r="H1811" s="19" t="s">
        <v>1582</v>
      </c>
      <c r="I1811" s="3" t="s">
        <v>26</v>
      </c>
      <c r="J1811" s="102"/>
      <c r="K1811" s="102"/>
      <c r="L1811" s="102" t="s">
        <v>26</v>
      </c>
    </row>
    <row r="1812" spans="1:12" s="7" customFormat="1" ht="12" customHeight="1" x14ac:dyDescent="0.2">
      <c r="A1812" s="21" t="e">
        <f>INDEX(#REF!,MATCH('Menabò codici'!F1657,#REF!,0))</f>
        <v>#REF!</v>
      </c>
      <c r="B1812" s="23" t="e">
        <f>INDEX(#REF!,MATCH('Menabò codici'!F1657,#REF!,0))</f>
        <v>#REF!</v>
      </c>
      <c r="C1812" s="22" t="s">
        <v>23</v>
      </c>
      <c r="D1812" s="2"/>
      <c r="E1812" s="14" t="s">
        <v>1956</v>
      </c>
      <c r="F1812" s="15" t="s">
        <v>1992</v>
      </c>
      <c r="G1812" s="3"/>
      <c r="H1812" s="19" t="s">
        <v>437</v>
      </c>
      <c r="I1812" s="3" t="s">
        <v>26</v>
      </c>
      <c r="J1812" s="102"/>
      <c r="K1812" s="102"/>
      <c r="L1812" s="102" t="s">
        <v>26</v>
      </c>
    </row>
    <row r="1813" spans="1:12" s="7" customFormat="1" ht="12" customHeight="1" x14ac:dyDescent="0.2">
      <c r="A1813" s="21" t="e">
        <f>INDEX(#REF!,MATCH('Menabò codici'!F1658,#REF!,0))</f>
        <v>#REF!</v>
      </c>
      <c r="B1813" s="23" t="e">
        <f>INDEX(#REF!,MATCH('Menabò codici'!F1658,#REF!,0))</f>
        <v>#REF!</v>
      </c>
      <c r="C1813" s="22" t="s">
        <v>23</v>
      </c>
      <c r="D1813" s="44">
        <v>43252</v>
      </c>
      <c r="E1813" s="15" t="s">
        <v>1993</v>
      </c>
      <c r="F1813" s="40" t="s">
        <v>1994</v>
      </c>
      <c r="G1813" s="3">
        <v>5</v>
      </c>
      <c r="H1813" s="19" t="s">
        <v>25</v>
      </c>
      <c r="I1813" s="3" t="s">
        <v>55</v>
      </c>
      <c r="J1813" s="102"/>
      <c r="K1813" s="102"/>
      <c r="L1813" s="102" t="s">
        <v>26</v>
      </c>
    </row>
    <row r="1814" spans="1:12" s="7" customFormat="1" ht="12" customHeight="1" x14ac:dyDescent="0.2">
      <c r="A1814" s="21" t="e">
        <f>INDEX(#REF!,MATCH('Menabò codici'!F1659,#REF!,0))</f>
        <v>#REF!</v>
      </c>
      <c r="B1814" s="23" t="e">
        <f>INDEX(#REF!,MATCH('Menabò codici'!F1659,#REF!,0))</f>
        <v>#REF!</v>
      </c>
      <c r="C1814" s="22" t="s">
        <v>23</v>
      </c>
      <c r="D1814" s="44">
        <v>43252</v>
      </c>
      <c r="E1814" s="15" t="s">
        <v>1993</v>
      </c>
      <c r="F1814" s="40" t="s">
        <v>1995</v>
      </c>
      <c r="G1814" s="3">
        <v>5</v>
      </c>
      <c r="H1814" s="19" t="s">
        <v>29</v>
      </c>
      <c r="I1814" s="3" t="s">
        <v>48</v>
      </c>
      <c r="J1814" s="102"/>
      <c r="K1814" s="102"/>
      <c r="L1814" s="102"/>
    </row>
    <row r="1815" spans="1:12" s="7" customFormat="1" ht="12" customHeight="1" x14ac:dyDescent="0.2">
      <c r="A1815" s="21" t="e">
        <f>INDEX(#REF!,MATCH('Menabò codici'!F1660,#REF!,0))</f>
        <v>#REF!</v>
      </c>
      <c r="B1815" s="23" t="e">
        <f>INDEX(#REF!,MATCH('Menabò codici'!F1660,#REF!,0))</f>
        <v>#REF!</v>
      </c>
      <c r="C1815" s="22" t="s">
        <v>23</v>
      </c>
      <c r="D1815" s="44">
        <v>43252</v>
      </c>
      <c r="E1815" s="15" t="s">
        <v>1993</v>
      </c>
      <c r="F1815" s="40" t="s">
        <v>1996</v>
      </c>
      <c r="G1815" s="3">
        <v>5</v>
      </c>
      <c r="H1815" s="19" t="s">
        <v>106</v>
      </c>
      <c r="I1815" s="3" t="s">
        <v>48</v>
      </c>
      <c r="J1815" s="102"/>
      <c r="K1815" s="102"/>
      <c r="L1815" s="102"/>
    </row>
    <row r="1816" spans="1:12" s="7" customFormat="1" ht="12" customHeight="1" x14ac:dyDescent="0.2">
      <c r="A1816" s="21"/>
      <c r="B1816" s="23"/>
      <c r="C1816" s="2" t="s">
        <v>23</v>
      </c>
      <c r="D1816" s="44">
        <v>44501</v>
      </c>
      <c r="E1816" s="15" t="s">
        <v>1997</v>
      </c>
      <c r="F1816" s="40">
        <v>3</v>
      </c>
      <c r="G1816" s="3"/>
      <c r="H1816" s="19" t="s">
        <v>229</v>
      </c>
      <c r="I1816" s="3" t="s">
        <v>48</v>
      </c>
      <c r="J1816" s="5"/>
      <c r="K1816" s="5"/>
      <c r="L1816" s="5"/>
    </row>
    <row r="1817" spans="1:12" s="7" customFormat="1" ht="12" customHeight="1" x14ac:dyDescent="0.2">
      <c r="A1817" s="21" t="e">
        <f>INDEX(#REF!,MATCH('Menabò codici'!F1661,#REF!,0))</f>
        <v>#REF!</v>
      </c>
      <c r="B1817" s="23" t="e">
        <f>INDEX(#REF!,MATCH('Menabò codici'!F1661,#REF!,0))</f>
        <v>#REF!</v>
      </c>
      <c r="C1817" s="22" t="s">
        <v>23</v>
      </c>
      <c r="D1817" s="2"/>
      <c r="E1817" s="14" t="s">
        <v>1998</v>
      </c>
      <c r="F1817" s="15" t="s">
        <v>1999</v>
      </c>
      <c r="G1817" s="3"/>
      <c r="H1817" s="19" t="s">
        <v>2000</v>
      </c>
      <c r="I1817" s="3" t="s">
        <v>55</v>
      </c>
      <c r="J1817" s="102"/>
      <c r="K1817" s="102"/>
      <c r="L1817" s="102" t="s">
        <v>26</v>
      </c>
    </row>
    <row r="1818" spans="1:12" s="7" customFormat="1" ht="12" customHeight="1" x14ac:dyDescent="0.2">
      <c r="A1818" s="21" t="e">
        <f>INDEX(#REF!,MATCH('Menabò codici'!F1662,#REF!,0))</f>
        <v>#REF!</v>
      </c>
      <c r="B1818" s="23" t="e">
        <f>INDEX(#REF!,MATCH('Menabò codici'!F1662,#REF!,0))</f>
        <v>#REF!</v>
      </c>
      <c r="C1818" s="22" t="s">
        <v>23</v>
      </c>
      <c r="D1818" s="2"/>
      <c r="E1818" s="14" t="s">
        <v>2001</v>
      </c>
      <c r="F1818" s="15" t="s">
        <v>2002</v>
      </c>
      <c r="G1818" s="3">
        <v>3</v>
      </c>
      <c r="H1818" s="19" t="s">
        <v>32</v>
      </c>
      <c r="I1818" s="3" t="s">
        <v>33</v>
      </c>
      <c r="J1818" s="43" t="s">
        <v>34</v>
      </c>
      <c r="K1818" s="104" t="s">
        <v>158</v>
      </c>
      <c r="L1818" s="102" t="s">
        <v>159</v>
      </c>
    </row>
    <row r="1819" spans="1:12" s="7" customFormat="1" ht="12" customHeight="1" x14ac:dyDescent="0.2">
      <c r="A1819" s="21" t="e">
        <f>INDEX(#REF!,MATCH('Menabò codici'!F1663,#REF!,0))</f>
        <v>#REF!</v>
      </c>
      <c r="B1819" s="23" t="e">
        <f>INDEX(#REF!,MATCH('Menabò codici'!F1663,#REF!,0))</f>
        <v>#REF!</v>
      </c>
      <c r="C1819" s="22" t="s">
        <v>23</v>
      </c>
      <c r="D1819" s="2"/>
      <c r="E1819" s="14" t="s">
        <v>2001</v>
      </c>
      <c r="F1819" s="15" t="s">
        <v>2002</v>
      </c>
      <c r="G1819" s="3">
        <v>5</v>
      </c>
      <c r="H1819" s="19" t="s">
        <v>32</v>
      </c>
      <c r="I1819" s="3" t="s">
        <v>33</v>
      </c>
      <c r="J1819" s="43" t="s">
        <v>34</v>
      </c>
      <c r="K1819" s="104" t="s">
        <v>158</v>
      </c>
      <c r="L1819" s="102" t="s">
        <v>159</v>
      </c>
    </row>
    <row r="1820" spans="1:12" s="7" customFormat="1" ht="12" customHeight="1" x14ac:dyDescent="0.2">
      <c r="A1820" s="21"/>
      <c r="B1820" s="23"/>
      <c r="C1820" s="2" t="s">
        <v>23</v>
      </c>
      <c r="D1820" s="2">
        <v>44531</v>
      </c>
      <c r="E1820" s="14" t="s">
        <v>2001</v>
      </c>
      <c r="F1820" s="15" t="s">
        <v>2003</v>
      </c>
      <c r="G1820" s="3">
        <v>5</v>
      </c>
      <c r="H1820" s="19" t="s">
        <v>62</v>
      </c>
      <c r="I1820" s="3" t="s">
        <v>48</v>
      </c>
      <c r="J1820" s="5"/>
      <c r="K1820" s="43"/>
      <c r="L1820" s="5"/>
    </row>
    <row r="1821" spans="1:12" s="7" customFormat="1" ht="12" customHeight="1" x14ac:dyDescent="0.2">
      <c r="A1821" s="21" t="e">
        <f>INDEX(#REF!,MATCH('Menabò codici'!F1664,#REF!,0))</f>
        <v>#REF!</v>
      </c>
      <c r="B1821" s="23" t="e">
        <f>INDEX(#REF!,MATCH('Menabò codici'!F1664,#REF!,0))</f>
        <v>#REF!</v>
      </c>
      <c r="C1821" s="22" t="s">
        <v>23</v>
      </c>
      <c r="D1821" s="2"/>
      <c r="E1821" s="14" t="s">
        <v>2004</v>
      </c>
      <c r="F1821" s="15" t="s">
        <v>2005</v>
      </c>
      <c r="G1821" s="3"/>
      <c r="H1821" s="19" t="s">
        <v>776</v>
      </c>
      <c r="I1821" s="3" t="s">
        <v>26</v>
      </c>
      <c r="J1821" s="102"/>
      <c r="K1821" s="102"/>
      <c r="L1821" s="102" t="s">
        <v>26</v>
      </c>
    </row>
    <row r="1822" spans="1:12" s="7" customFormat="1" ht="12" customHeight="1" x14ac:dyDescent="0.2">
      <c r="A1822" s="21" t="e">
        <f>INDEX(#REF!,MATCH('Menabò codici'!F1665,#REF!,0))</f>
        <v>#REF!</v>
      </c>
      <c r="B1822" s="23" t="e">
        <f>INDEX(#REF!,MATCH('Menabò codici'!F1665,#REF!,0))</f>
        <v>#REF!</v>
      </c>
      <c r="C1822" s="22" t="s">
        <v>23</v>
      </c>
      <c r="D1822" s="2"/>
      <c r="E1822" s="14" t="s">
        <v>2001</v>
      </c>
      <c r="F1822" s="15" t="s">
        <v>2006</v>
      </c>
      <c r="G1822" s="3"/>
      <c r="H1822" s="19" t="s">
        <v>776</v>
      </c>
      <c r="I1822" s="3" t="s">
        <v>55</v>
      </c>
      <c r="J1822" s="102"/>
      <c r="K1822" s="102"/>
      <c r="L1822" s="102" t="s">
        <v>26</v>
      </c>
    </row>
    <row r="1823" spans="1:12" s="7" customFormat="1" ht="12" customHeight="1" x14ac:dyDescent="0.2">
      <c r="A1823" s="21" t="e">
        <f>INDEX(#REF!,MATCH('Menabò codici'!F1666,#REF!,0))</f>
        <v>#REF!</v>
      </c>
      <c r="B1823" s="23" t="e">
        <f>INDEX(#REF!,MATCH('Menabò codici'!F1666,#REF!,0))</f>
        <v>#REF!</v>
      </c>
      <c r="C1823" s="22" t="s">
        <v>23</v>
      </c>
      <c r="D1823" s="2"/>
      <c r="E1823" s="14" t="s">
        <v>2001</v>
      </c>
      <c r="F1823" s="15" t="s">
        <v>2007</v>
      </c>
      <c r="G1823" s="3">
        <v>5</v>
      </c>
      <c r="H1823" s="19" t="s">
        <v>365</v>
      </c>
      <c r="I1823" s="3" t="s">
        <v>33</v>
      </c>
      <c r="J1823" s="43" t="s">
        <v>66</v>
      </c>
      <c r="K1823" s="104" t="s">
        <v>40</v>
      </c>
      <c r="L1823" s="102" t="s">
        <v>41</v>
      </c>
    </row>
    <row r="1824" spans="1:12" s="7" customFormat="1" ht="12" customHeight="1" x14ac:dyDescent="0.2">
      <c r="A1824" s="21" t="e">
        <f>INDEX(#REF!,MATCH('Menabò codici'!F1667,#REF!,0))</f>
        <v>#REF!</v>
      </c>
      <c r="B1824" s="23" t="e">
        <f>INDEX(#REF!,MATCH('Menabò codici'!F1667,#REF!,0))</f>
        <v>#REF!</v>
      </c>
      <c r="C1824" s="22" t="s">
        <v>23</v>
      </c>
      <c r="D1824" s="2"/>
      <c r="E1824" s="14" t="s">
        <v>2001</v>
      </c>
      <c r="F1824" s="15" t="s">
        <v>2008</v>
      </c>
      <c r="G1824" s="3"/>
      <c r="H1824" s="19" t="s">
        <v>365</v>
      </c>
      <c r="I1824" s="3" t="s">
        <v>55</v>
      </c>
      <c r="J1824" s="102"/>
      <c r="K1824" s="102"/>
      <c r="L1824" s="102" t="s">
        <v>26</v>
      </c>
    </row>
    <row r="1825" spans="1:12" s="7" customFormat="1" ht="12" customHeight="1" x14ac:dyDescent="0.2">
      <c r="A1825" s="21" t="e">
        <f>INDEX(#REF!,MATCH('Menabò codici'!F1668,#REF!,0))</f>
        <v>#REF!</v>
      </c>
      <c r="B1825" s="23" t="e">
        <f>INDEX(#REF!,MATCH('Menabò codici'!F1668,#REF!,0))</f>
        <v>#REF!</v>
      </c>
      <c r="C1825" s="22" t="s">
        <v>23</v>
      </c>
      <c r="D1825" s="2">
        <v>43435</v>
      </c>
      <c r="E1825" s="14" t="s">
        <v>2001</v>
      </c>
      <c r="F1825" s="15" t="s">
        <v>2009</v>
      </c>
      <c r="G1825" s="3">
        <v>5</v>
      </c>
      <c r="H1825" s="19" t="s">
        <v>25</v>
      </c>
      <c r="I1825" s="3" t="s">
        <v>26</v>
      </c>
      <c r="J1825" s="102"/>
      <c r="K1825" s="102"/>
      <c r="L1825" s="102" t="s">
        <v>26</v>
      </c>
    </row>
    <row r="1826" spans="1:12" s="7" customFormat="1" ht="12" customHeight="1" x14ac:dyDescent="0.2">
      <c r="A1826" s="21" t="e">
        <f>INDEX(#REF!,MATCH('Menabò codici'!F1669,#REF!,0))</f>
        <v>#REF!</v>
      </c>
      <c r="B1826" s="23" t="e">
        <f>INDEX(#REF!,MATCH('Menabò codici'!F1669,#REF!,0))</f>
        <v>#REF!</v>
      </c>
      <c r="C1826" s="22" t="s">
        <v>23</v>
      </c>
      <c r="D1826" s="2">
        <v>43435</v>
      </c>
      <c r="E1826" s="14" t="s">
        <v>2001</v>
      </c>
      <c r="F1826" s="15" t="s">
        <v>2010</v>
      </c>
      <c r="G1826" s="3">
        <v>5</v>
      </c>
      <c r="H1826" s="19" t="s">
        <v>25</v>
      </c>
      <c r="I1826" s="3" t="s">
        <v>33</v>
      </c>
      <c r="J1826" s="43" t="s">
        <v>66</v>
      </c>
      <c r="K1826" s="104" t="s">
        <v>77</v>
      </c>
      <c r="L1826" s="102" t="s">
        <v>78</v>
      </c>
    </row>
    <row r="1827" spans="1:12" s="7" customFormat="1" ht="12" customHeight="1" x14ac:dyDescent="0.2">
      <c r="A1827" s="21" t="e">
        <f>INDEX(#REF!,MATCH('Menabò codici'!F1670,#REF!,0))</f>
        <v>#REF!</v>
      </c>
      <c r="B1827" s="23" t="e">
        <f>INDEX(#REF!,MATCH('Menabò codici'!F1670,#REF!,0))</f>
        <v>#REF!</v>
      </c>
      <c r="C1827" s="22" t="s">
        <v>23</v>
      </c>
      <c r="D1827" s="2">
        <v>43435</v>
      </c>
      <c r="E1827" s="14" t="s">
        <v>2001</v>
      </c>
      <c r="F1827" s="15" t="s">
        <v>2011</v>
      </c>
      <c r="G1827" s="3"/>
      <c r="H1827" s="19" t="s">
        <v>25</v>
      </c>
      <c r="I1827" s="3" t="s">
        <v>55</v>
      </c>
      <c r="J1827" s="102"/>
      <c r="K1827" s="102"/>
      <c r="L1827" s="102"/>
    </row>
    <row r="1828" spans="1:12" s="7" customFormat="1" ht="15" customHeight="1" x14ac:dyDescent="0.25">
      <c r="A1828" s="92"/>
      <c r="B1828" s="94"/>
      <c r="C1828" s="2" t="s">
        <v>23</v>
      </c>
      <c r="D1828" s="2">
        <v>43435</v>
      </c>
      <c r="E1828" s="14" t="s">
        <v>2001</v>
      </c>
      <c r="F1828" s="15" t="s">
        <v>2011</v>
      </c>
      <c r="G1828" s="3"/>
      <c r="H1828" s="19" t="s">
        <v>25</v>
      </c>
      <c r="I1828" s="3" t="s">
        <v>33</v>
      </c>
      <c r="J1828" s="43" t="s">
        <v>66</v>
      </c>
      <c r="K1828" s="43" t="s">
        <v>69</v>
      </c>
      <c r="L1828" s="5" t="s">
        <v>70</v>
      </c>
    </row>
    <row r="1829" spans="1:12" s="7" customFormat="1" ht="12" customHeight="1" x14ac:dyDescent="0.2">
      <c r="A1829" s="21" t="e">
        <f>INDEX(#REF!,MATCH('Menabò codici'!F1671,#REF!,0))</f>
        <v>#REF!</v>
      </c>
      <c r="B1829" s="23" t="e">
        <f>INDEX(#REF!,MATCH('Menabò codici'!F1671,#REF!,0))</f>
        <v>#REF!</v>
      </c>
      <c r="C1829" s="22" t="s">
        <v>23</v>
      </c>
      <c r="D1829" s="44"/>
      <c r="E1829" s="15" t="s">
        <v>2001</v>
      </c>
      <c r="F1829" s="40" t="s">
        <v>2012</v>
      </c>
      <c r="G1829" s="3"/>
      <c r="H1829" s="19" t="s">
        <v>673</v>
      </c>
      <c r="I1829" s="3" t="s">
        <v>55</v>
      </c>
      <c r="J1829" s="102"/>
      <c r="K1829" s="102"/>
      <c r="L1829" s="102" t="s">
        <v>26</v>
      </c>
    </row>
    <row r="1830" spans="1:12" s="7" customFormat="1" ht="12" hidden="1" customHeight="1" x14ac:dyDescent="0.2">
      <c r="A1830" s="21" t="e">
        <f>INDEX(#REF!,MATCH('Menabò codici'!F1672,#REF!,0))</f>
        <v>#REF!</v>
      </c>
      <c r="B1830" s="23" t="e">
        <f>INDEX(#REF!,MATCH('Menabò codici'!F1672,#REF!,0))</f>
        <v>#REF!</v>
      </c>
      <c r="C1830" s="22"/>
      <c r="D1830" s="79"/>
      <c r="E1830" s="63" t="s">
        <v>2013</v>
      </c>
      <c r="F1830" s="50" t="s">
        <v>2014</v>
      </c>
      <c r="G1830" s="54"/>
      <c r="H1830" s="53" t="s">
        <v>2015</v>
      </c>
      <c r="I1830" s="54" t="s">
        <v>26</v>
      </c>
      <c r="J1830" s="87"/>
      <c r="K1830" s="87"/>
      <c r="L1830" s="87" t="s">
        <v>26</v>
      </c>
    </row>
    <row r="1831" spans="1:12" s="7" customFormat="1" ht="12" hidden="1" customHeight="1" x14ac:dyDescent="0.2">
      <c r="A1831" s="21" t="e">
        <f>INDEX(#REF!,MATCH('Menabò codici'!F1673,#REF!,0))</f>
        <v>#REF!</v>
      </c>
      <c r="B1831" s="23" t="e">
        <f>INDEX(#REF!,MATCH('Menabò codici'!F1673,#REF!,0))</f>
        <v>#REF!</v>
      </c>
      <c r="C1831" s="22"/>
      <c r="D1831" s="79"/>
      <c r="E1831" s="63" t="s">
        <v>2013</v>
      </c>
      <c r="F1831" s="50" t="s">
        <v>2016</v>
      </c>
      <c r="G1831" s="54"/>
      <c r="H1831" s="53" t="s">
        <v>2017</v>
      </c>
      <c r="I1831" s="54" t="s">
        <v>55</v>
      </c>
      <c r="J1831" s="87"/>
      <c r="K1831" s="87"/>
      <c r="L1831" s="87" t="s">
        <v>26</v>
      </c>
    </row>
    <row r="1832" spans="1:12" s="7" customFormat="1" ht="12" customHeight="1" x14ac:dyDescent="0.2">
      <c r="A1832" s="21" t="e">
        <f>INDEX(#REF!,MATCH('Menabò codici'!F1674,#REF!,0))</f>
        <v>#REF!</v>
      </c>
      <c r="B1832" s="23" t="e">
        <f>INDEX(#REF!,MATCH('Menabò codici'!F1674,#REF!,0))</f>
        <v>#REF!</v>
      </c>
      <c r="C1832" s="22" t="s">
        <v>23</v>
      </c>
      <c r="D1832" s="2"/>
      <c r="E1832" s="14" t="s">
        <v>2001</v>
      </c>
      <c r="F1832" s="15" t="s">
        <v>2018</v>
      </c>
      <c r="G1832" s="3">
        <v>4</v>
      </c>
      <c r="H1832" s="19" t="s">
        <v>63</v>
      </c>
      <c r="I1832" s="3" t="s">
        <v>33</v>
      </c>
      <c r="J1832" s="43" t="s">
        <v>66</v>
      </c>
      <c r="K1832" s="104" t="s">
        <v>81</v>
      </c>
      <c r="L1832" s="102" t="s">
        <v>82</v>
      </c>
    </row>
    <row r="1833" spans="1:12" s="7" customFormat="1" ht="12" customHeight="1" x14ac:dyDescent="0.2">
      <c r="A1833" s="21" t="e">
        <f>INDEX(#REF!,MATCH('Menabò codici'!F1675,#REF!,0))</f>
        <v>#REF!</v>
      </c>
      <c r="B1833" s="23" t="e">
        <f>INDEX(#REF!,MATCH('Menabò codici'!F1675,#REF!,0))</f>
        <v>#REF!</v>
      </c>
      <c r="C1833" s="22" t="s">
        <v>23</v>
      </c>
      <c r="D1833" s="2"/>
      <c r="E1833" s="14" t="s">
        <v>2001</v>
      </c>
      <c r="F1833" s="15" t="s">
        <v>2019</v>
      </c>
      <c r="G1833" s="3"/>
      <c r="H1833" s="19" t="s">
        <v>63</v>
      </c>
      <c r="I1833" s="3" t="s">
        <v>55</v>
      </c>
      <c r="J1833" s="102"/>
      <c r="K1833" s="102"/>
      <c r="L1833" s="102" t="s">
        <v>26</v>
      </c>
    </row>
    <row r="1834" spans="1:12" s="7" customFormat="1" ht="12" customHeight="1" x14ac:dyDescent="0.2">
      <c r="A1834" s="21" t="e">
        <f>INDEX(#REF!,MATCH('Menabò codici'!F1676,#REF!,0))</f>
        <v>#REF!</v>
      </c>
      <c r="B1834" s="23" t="e">
        <f>INDEX(#REF!,MATCH('Menabò codici'!F1676,#REF!,0))</f>
        <v>#REF!</v>
      </c>
      <c r="C1834" s="22" t="s">
        <v>23</v>
      </c>
      <c r="D1834" s="44"/>
      <c r="E1834" s="15" t="s">
        <v>2001</v>
      </c>
      <c r="F1834" s="40" t="s">
        <v>2020</v>
      </c>
      <c r="G1834" s="3"/>
      <c r="H1834" s="19" t="s">
        <v>90</v>
      </c>
      <c r="I1834" s="3" t="s">
        <v>55</v>
      </c>
      <c r="J1834" s="102"/>
      <c r="K1834" s="102"/>
      <c r="L1834" s="102" t="s">
        <v>26</v>
      </c>
    </row>
    <row r="1835" spans="1:12" s="7" customFormat="1" ht="12" customHeight="1" x14ac:dyDescent="0.2">
      <c r="A1835" s="21" t="e">
        <f>INDEX(#REF!,MATCH('Menabò codici'!F1677,#REF!,0))</f>
        <v>#REF!</v>
      </c>
      <c r="B1835" s="23" t="e">
        <f>INDEX(#REF!,MATCH('Menabò codici'!F1677,#REF!,0))</f>
        <v>#REF!</v>
      </c>
      <c r="C1835" s="22" t="s">
        <v>23</v>
      </c>
      <c r="D1835" s="2"/>
      <c r="E1835" s="14" t="s">
        <v>2001</v>
      </c>
      <c r="F1835" s="15" t="s">
        <v>2021</v>
      </c>
      <c r="G1835" s="3"/>
      <c r="H1835" s="19" t="s">
        <v>819</v>
      </c>
      <c r="I1835" s="3" t="s">
        <v>26</v>
      </c>
      <c r="J1835" s="102"/>
      <c r="K1835" s="102"/>
      <c r="L1835" s="102" t="s">
        <v>26</v>
      </c>
    </row>
    <row r="1836" spans="1:12" s="7" customFormat="1" ht="12" customHeight="1" x14ac:dyDescent="0.2">
      <c r="A1836" s="21" t="e">
        <f>INDEX(#REF!,MATCH('Menabò codici'!F1678,#REF!,0))</f>
        <v>#REF!</v>
      </c>
      <c r="B1836" s="23" t="e">
        <f>INDEX(#REF!,MATCH('Menabò codici'!F1678,#REF!,0))</f>
        <v>#REF!</v>
      </c>
      <c r="C1836" s="22" t="s">
        <v>23</v>
      </c>
      <c r="D1836" s="13"/>
      <c r="E1836" s="14" t="s">
        <v>2004</v>
      </c>
      <c r="F1836" s="15" t="s">
        <v>2022</v>
      </c>
      <c r="G1836" s="41">
        <v>5</v>
      </c>
      <c r="H1836" s="19" t="s">
        <v>47</v>
      </c>
      <c r="I1836" s="41" t="s">
        <v>55</v>
      </c>
      <c r="J1836" s="102"/>
      <c r="K1836" s="102"/>
      <c r="L1836" s="102"/>
    </row>
    <row r="1837" spans="1:12" s="7" customFormat="1" ht="12" customHeight="1" x14ac:dyDescent="0.2">
      <c r="A1837" s="21" t="e">
        <f>INDEX(#REF!,MATCH('Menabò codici'!F1679,#REF!,0))</f>
        <v>#REF!</v>
      </c>
      <c r="B1837" s="23" t="e">
        <f>INDEX(#REF!,MATCH('Menabò codici'!F1679,#REF!,0))</f>
        <v>#REF!</v>
      </c>
      <c r="C1837" s="22" t="s">
        <v>23</v>
      </c>
      <c r="D1837" s="2"/>
      <c r="E1837" s="14" t="s">
        <v>2001</v>
      </c>
      <c r="F1837" s="15" t="s">
        <v>2023</v>
      </c>
      <c r="G1837" s="3"/>
      <c r="H1837" s="19" t="s">
        <v>196</v>
      </c>
      <c r="I1837" s="3" t="s">
        <v>55</v>
      </c>
      <c r="J1837" s="102"/>
      <c r="K1837" s="102"/>
      <c r="L1837" s="102" t="s">
        <v>26</v>
      </c>
    </row>
    <row r="1838" spans="1:12" s="7" customFormat="1" ht="12" customHeight="1" x14ac:dyDescent="0.2">
      <c r="A1838" s="21" t="e">
        <f>INDEX(#REF!,MATCH('Menabò codici'!F1680,#REF!,0))</f>
        <v>#REF!</v>
      </c>
      <c r="B1838" s="23" t="e">
        <f>INDEX(#REF!,MATCH('Menabò codici'!F1680,#REF!,0))</f>
        <v>#REF!</v>
      </c>
      <c r="C1838" s="22" t="s">
        <v>23</v>
      </c>
      <c r="D1838" s="2"/>
      <c r="E1838" s="14" t="s">
        <v>2001</v>
      </c>
      <c r="F1838" s="15" t="s">
        <v>2024</v>
      </c>
      <c r="G1838" s="3"/>
      <c r="H1838" s="19" t="s">
        <v>106</v>
      </c>
      <c r="I1838" s="3" t="s">
        <v>55</v>
      </c>
      <c r="J1838" s="102"/>
      <c r="K1838" s="102"/>
      <c r="L1838" s="102" t="s">
        <v>26</v>
      </c>
    </row>
    <row r="1839" spans="1:12" s="7" customFormat="1" ht="12" customHeight="1" x14ac:dyDescent="0.2">
      <c r="A1839" s="21" t="e">
        <f>INDEX(#REF!,MATCH('Menabò codici'!F1681,#REF!,0))</f>
        <v>#REF!</v>
      </c>
      <c r="B1839" s="23" t="e">
        <f>INDEX(#REF!,MATCH('Menabò codici'!F1681,#REF!,0))</f>
        <v>#REF!</v>
      </c>
      <c r="C1839" s="22" t="s">
        <v>23</v>
      </c>
      <c r="D1839" s="2"/>
      <c r="E1839" s="14" t="s">
        <v>2001</v>
      </c>
      <c r="F1839" s="15" t="s">
        <v>2025</v>
      </c>
      <c r="G1839" s="3"/>
      <c r="H1839" s="19" t="s">
        <v>1279</v>
      </c>
      <c r="I1839" s="3" t="s">
        <v>26</v>
      </c>
      <c r="J1839" s="102"/>
      <c r="K1839" s="102"/>
      <c r="L1839" s="102" t="s">
        <v>26</v>
      </c>
    </row>
    <row r="1840" spans="1:12" s="7" customFormat="1" ht="12" hidden="1" customHeight="1" x14ac:dyDescent="0.2">
      <c r="A1840" s="21" t="e">
        <f>INDEX(#REF!,MATCH('Menabò codici'!F1682,#REF!,0))</f>
        <v>#REF!</v>
      </c>
      <c r="B1840" s="23" t="e">
        <f>INDEX(#REF!,MATCH('Menabò codici'!F1682,#REF!,0))</f>
        <v>#REF!</v>
      </c>
      <c r="C1840" s="22"/>
      <c r="D1840" s="79"/>
      <c r="E1840" s="63" t="s">
        <v>2013</v>
      </c>
      <c r="F1840" s="50" t="s">
        <v>2026</v>
      </c>
      <c r="G1840" s="54"/>
      <c r="H1840" s="53" t="s">
        <v>2027</v>
      </c>
      <c r="I1840" s="54" t="s">
        <v>26</v>
      </c>
      <c r="J1840" s="87"/>
      <c r="K1840" s="87"/>
      <c r="L1840" s="87" t="s">
        <v>26</v>
      </c>
    </row>
    <row r="1841" spans="1:12" s="7" customFormat="1" ht="12" customHeight="1" x14ac:dyDescent="0.2">
      <c r="A1841" s="21" t="e">
        <f>INDEX(#REF!,MATCH('Menabò codici'!F1683,#REF!,0))</f>
        <v>#REF!</v>
      </c>
      <c r="B1841" s="23" t="e">
        <f>INDEX(#REF!,MATCH('Menabò codici'!F1683,#REF!,0))</f>
        <v>#REF!</v>
      </c>
      <c r="C1841" s="22" t="s">
        <v>23</v>
      </c>
      <c r="D1841" s="2"/>
      <c r="E1841" s="14" t="s">
        <v>2001</v>
      </c>
      <c r="F1841" s="15" t="s">
        <v>2028</v>
      </c>
      <c r="G1841" s="3">
        <v>4</v>
      </c>
      <c r="H1841" s="19" t="s">
        <v>508</v>
      </c>
      <c r="I1841" s="3" t="s">
        <v>26</v>
      </c>
      <c r="J1841" s="102"/>
      <c r="K1841" s="102"/>
      <c r="L1841" s="102" t="s">
        <v>26</v>
      </c>
    </row>
    <row r="1842" spans="1:12" s="7" customFormat="1" ht="12" customHeight="1" x14ac:dyDescent="0.2">
      <c r="A1842" s="21" t="e">
        <f>INDEX(#REF!,MATCH('Menabò codici'!F1684,#REF!,0))</f>
        <v>#REF!</v>
      </c>
      <c r="B1842" s="23" t="e">
        <f>INDEX(#REF!,MATCH('Menabò codici'!F1684,#REF!,0))</f>
        <v>#REF!</v>
      </c>
      <c r="C1842" s="22" t="s">
        <v>23</v>
      </c>
      <c r="D1842" s="13"/>
      <c r="E1842" s="14" t="s">
        <v>2001</v>
      </c>
      <c r="F1842" s="15" t="s">
        <v>2029</v>
      </c>
      <c r="G1842" s="41"/>
      <c r="H1842" s="19" t="s">
        <v>2030</v>
      </c>
      <c r="I1842" s="41" t="s">
        <v>55</v>
      </c>
      <c r="J1842" s="102"/>
      <c r="K1842" s="102"/>
      <c r="L1842" s="102"/>
    </row>
    <row r="1843" spans="1:12" s="7" customFormat="1" ht="12" customHeight="1" x14ac:dyDescent="0.2">
      <c r="A1843" s="21" t="e">
        <f>INDEX(#REF!,MATCH('Menabò codici'!F1685,#REF!,0))</f>
        <v>#REF!</v>
      </c>
      <c r="B1843" s="23" t="e">
        <f>INDEX(#REF!,MATCH('Menabò codici'!F1685,#REF!,0))</f>
        <v>#REF!</v>
      </c>
      <c r="C1843" s="22" t="s">
        <v>23</v>
      </c>
      <c r="D1843" s="2"/>
      <c r="E1843" s="14" t="s">
        <v>2001</v>
      </c>
      <c r="F1843" s="15" t="s">
        <v>2031</v>
      </c>
      <c r="G1843" s="3">
        <v>4</v>
      </c>
      <c r="H1843" s="19" t="s">
        <v>2032</v>
      </c>
      <c r="I1843" s="3" t="s">
        <v>33</v>
      </c>
      <c r="J1843" s="43" t="s">
        <v>66</v>
      </c>
      <c r="K1843" s="104" t="s">
        <v>67</v>
      </c>
      <c r="L1843" s="102" t="s">
        <v>68</v>
      </c>
    </row>
    <row r="1844" spans="1:12" s="7" customFormat="1" ht="12" customHeight="1" x14ac:dyDescent="0.2">
      <c r="A1844" s="21" t="e">
        <f>INDEX(#REF!,MATCH('Menabò codici'!F1686,#REF!,0))</f>
        <v>#REF!</v>
      </c>
      <c r="B1844" s="23" t="e">
        <f>INDEX(#REF!,MATCH('Menabò codici'!F1686,#REF!,0))</f>
        <v>#REF!</v>
      </c>
      <c r="C1844" s="22" t="s">
        <v>23</v>
      </c>
      <c r="D1844" s="2"/>
      <c r="E1844" s="14" t="s">
        <v>2001</v>
      </c>
      <c r="F1844" s="15" t="s">
        <v>2031</v>
      </c>
      <c r="G1844" s="3">
        <v>5</v>
      </c>
      <c r="H1844" s="19" t="s">
        <v>151</v>
      </c>
      <c r="I1844" s="3" t="s">
        <v>33</v>
      </c>
      <c r="J1844" s="43" t="s">
        <v>66</v>
      </c>
      <c r="K1844" s="104" t="s">
        <v>69</v>
      </c>
      <c r="L1844" s="102" t="s">
        <v>70</v>
      </c>
    </row>
    <row r="1845" spans="1:12" s="7" customFormat="1" ht="12" customHeight="1" x14ac:dyDescent="0.2">
      <c r="A1845" s="21" t="e">
        <f>INDEX(#REF!,MATCH('Menabò codici'!F1687,#REF!,0))</f>
        <v>#REF!</v>
      </c>
      <c r="B1845" s="23" t="e">
        <f>INDEX(#REF!,MATCH('Menabò codici'!F1687,#REF!,0))</f>
        <v>#REF!</v>
      </c>
      <c r="C1845" s="22" t="s">
        <v>23</v>
      </c>
      <c r="D1845" s="2"/>
      <c r="E1845" s="14" t="s">
        <v>2001</v>
      </c>
      <c r="F1845" s="15" t="s">
        <v>2033</v>
      </c>
      <c r="G1845" s="3">
        <v>5</v>
      </c>
      <c r="H1845" s="19" t="s">
        <v>614</v>
      </c>
      <c r="I1845" s="3" t="s">
        <v>55</v>
      </c>
      <c r="J1845" s="102"/>
      <c r="K1845" s="102"/>
      <c r="L1845" s="102" t="s">
        <v>26</v>
      </c>
    </row>
    <row r="1846" spans="1:12" s="7" customFormat="1" ht="12" customHeight="1" x14ac:dyDescent="0.2">
      <c r="A1846" s="21" t="e">
        <f>INDEX(#REF!,MATCH('Menabò codici'!F1688,#REF!,0))</f>
        <v>#REF!</v>
      </c>
      <c r="B1846" s="23" t="e">
        <f>INDEX(#REF!,MATCH('Menabò codici'!F1688,#REF!,0))</f>
        <v>#REF!</v>
      </c>
      <c r="C1846" s="22" t="s">
        <v>23</v>
      </c>
      <c r="D1846" s="2"/>
      <c r="E1846" s="14" t="s">
        <v>2001</v>
      </c>
      <c r="F1846" s="15" t="s">
        <v>2034</v>
      </c>
      <c r="G1846" s="3">
        <v>4</v>
      </c>
      <c r="H1846" s="19" t="s">
        <v>246</v>
      </c>
      <c r="I1846" s="3" t="s">
        <v>33</v>
      </c>
      <c r="J1846" s="43" t="s">
        <v>34</v>
      </c>
      <c r="K1846" s="104" t="s">
        <v>77</v>
      </c>
      <c r="L1846" s="102" t="s">
        <v>78</v>
      </c>
    </row>
    <row r="1847" spans="1:12" s="7" customFormat="1" ht="12" customHeight="1" x14ac:dyDescent="0.2">
      <c r="A1847" s="21" t="e">
        <f>INDEX(#REF!,MATCH('Menabò codici'!F1689,#REF!,0))</f>
        <v>#REF!</v>
      </c>
      <c r="B1847" s="23" t="e">
        <f>INDEX(#REF!,MATCH('Menabò codici'!F1689,#REF!,0))</f>
        <v>#REF!</v>
      </c>
      <c r="C1847" s="22" t="s">
        <v>23</v>
      </c>
      <c r="D1847" s="2">
        <v>44013</v>
      </c>
      <c r="E1847" s="14" t="s">
        <v>2001</v>
      </c>
      <c r="F1847" s="15" t="s">
        <v>2035</v>
      </c>
      <c r="G1847" s="3">
        <v>5</v>
      </c>
      <c r="H1847" s="117" t="s">
        <v>246</v>
      </c>
      <c r="I1847" s="3" t="s">
        <v>55</v>
      </c>
      <c r="J1847" s="102"/>
      <c r="K1847" s="102"/>
      <c r="L1847" s="102" t="s">
        <v>26</v>
      </c>
    </row>
    <row r="1848" spans="1:12" s="7" customFormat="1" ht="12" customHeight="1" x14ac:dyDescent="0.2">
      <c r="A1848" s="21"/>
      <c r="B1848" s="23"/>
      <c r="C1848" s="22" t="s">
        <v>23</v>
      </c>
      <c r="D1848" s="2">
        <v>44317</v>
      </c>
      <c r="E1848" s="105" t="s">
        <v>2001</v>
      </c>
      <c r="F1848" s="106" t="s">
        <v>2036</v>
      </c>
      <c r="G1848" s="97"/>
      <c r="H1848" s="117" t="s">
        <v>62</v>
      </c>
      <c r="I1848" s="3" t="s">
        <v>33</v>
      </c>
      <c r="J1848" s="43" t="s">
        <v>34</v>
      </c>
      <c r="K1848" s="104" t="s">
        <v>77</v>
      </c>
      <c r="L1848" s="102" t="s">
        <v>78</v>
      </c>
    </row>
    <row r="1849" spans="1:12" s="7" customFormat="1" ht="12" customHeight="1" x14ac:dyDescent="0.2">
      <c r="A1849" s="21"/>
      <c r="B1849" s="23"/>
      <c r="C1849" s="22" t="s">
        <v>23</v>
      </c>
      <c r="D1849" s="22">
        <v>44166</v>
      </c>
      <c r="E1849" s="105" t="s">
        <v>2001</v>
      </c>
      <c r="F1849" s="106" t="s">
        <v>2037</v>
      </c>
      <c r="G1849" s="97">
        <v>5</v>
      </c>
      <c r="H1849" s="117" t="s">
        <v>62</v>
      </c>
      <c r="I1849" s="97" t="s">
        <v>48</v>
      </c>
      <c r="J1849" s="102"/>
      <c r="K1849" s="102"/>
      <c r="L1849" s="102"/>
    </row>
    <row r="1850" spans="1:12" s="7" customFormat="1" ht="12" customHeight="1" x14ac:dyDescent="0.2">
      <c r="A1850" s="21" t="e">
        <f>INDEX(#REF!,MATCH('Menabò codici'!F1690,#REF!,0))</f>
        <v>#REF!</v>
      </c>
      <c r="B1850" s="23" t="e">
        <f>INDEX(#REF!,MATCH('Menabò codici'!F1690,#REF!,0))</f>
        <v>#REF!</v>
      </c>
      <c r="C1850" s="22" t="s">
        <v>23</v>
      </c>
      <c r="D1850" s="44"/>
      <c r="E1850" s="15" t="s">
        <v>2001</v>
      </c>
      <c r="F1850" s="40" t="s">
        <v>2038</v>
      </c>
      <c r="G1850" s="3"/>
      <c r="H1850" s="19" t="s">
        <v>402</v>
      </c>
      <c r="I1850" s="3" t="s">
        <v>55</v>
      </c>
      <c r="J1850" s="102"/>
      <c r="K1850" s="102"/>
      <c r="L1850" s="102" t="s">
        <v>26</v>
      </c>
    </row>
    <row r="1851" spans="1:12" s="7" customFormat="1" ht="12" customHeight="1" x14ac:dyDescent="0.2">
      <c r="A1851" s="21" t="e">
        <f>INDEX(#REF!,MATCH('Menabò codici'!F1691,#REF!,0))</f>
        <v>#REF!</v>
      </c>
      <c r="B1851" s="23" t="e">
        <f>INDEX(#REF!,MATCH('Menabò codici'!F1691,#REF!,0))</f>
        <v>#REF!</v>
      </c>
      <c r="C1851" s="22" t="s">
        <v>23</v>
      </c>
      <c r="D1851" s="2"/>
      <c r="E1851" s="14" t="s">
        <v>2001</v>
      </c>
      <c r="F1851" s="15" t="s">
        <v>2039</v>
      </c>
      <c r="G1851" s="3"/>
      <c r="H1851" s="19" t="s">
        <v>870</v>
      </c>
      <c r="I1851" s="3" t="s">
        <v>55</v>
      </c>
      <c r="J1851" s="102"/>
      <c r="K1851" s="102"/>
      <c r="L1851" s="102" t="s">
        <v>26</v>
      </c>
    </row>
    <row r="1852" spans="1:12" s="7" customFormat="1" ht="12" customHeight="1" x14ac:dyDescent="0.2">
      <c r="A1852" s="21" t="e">
        <f>INDEX(#REF!,MATCH('Menabò codici'!F1692,#REF!,0))</f>
        <v>#REF!</v>
      </c>
      <c r="B1852" s="23" t="e">
        <f>INDEX(#REF!,MATCH('Menabò codici'!F1692,#REF!,0))</f>
        <v>#REF!</v>
      </c>
      <c r="C1852" s="22" t="s">
        <v>23</v>
      </c>
      <c r="D1852" s="2"/>
      <c r="E1852" s="14" t="s">
        <v>2001</v>
      </c>
      <c r="F1852" s="15" t="s">
        <v>2040</v>
      </c>
      <c r="G1852" s="41">
        <v>4</v>
      </c>
      <c r="H1852" s="19" t="s">
        <v>32</v>
      </c>
      <c r="I1852" s="3" t="s">
        <v>33</v>
      </c>
      <c r="J1852" s="43" t="s">
        <v>66</v>
      </c>
      <c r="K1852" s="104" t="s">
        <v>69</v>
      </c>
      <c r="L1852" s="102" t="s">
        <v>70</v>
      </c>
    </row>
    <row r="1853" spans="1:12" s="7" customFormat="1" ht="12" customHeight="1" x14ac:dyDescent="0.2">
      <c r="A1853" s="21" t="e">
        <f>INDEX(#REF!,MATCH('Menabò codici'!F1693,#REF!,0))</f>
        <v>#REF!</v>
      </c>
      <c r="B1853" s="23" t="e">
        <f>INDEX(#REF!,MATCH('Menabò codici'!F1693,#REF!,0))</f>
        <v>#REF!</v>
      </c>
      <c r="C1853" s="22" t="s">
        <v>23</v>
      </c>
      <c r="D1853" s="2"/>
      <c r="E1853" s="14" t="s">
        <v>2001</v>
      </c>
      <c r="F1853" s="15" t="s">
        <v>2041</v>
      </c>
      <c r="G1853" s="3">
        <v>5</v>
      </c>
      <c r="H1853" s="19" t="s">
        <v>246</v>
      </c>
      <c r="I1853" s="3" t="s">
        <v>33</v>
      </c>
      <c r="J1853" s="43" t="s">
        <v>34</v>
      </c>
      <c r="K1853" s="104" t="s">
        <v>77</v>
      </c>
      <c r="L1853" s="102" t="s">
        <v>78</v>
      </c>
    </row>
    <row r="1854" spans="1:12" s="7" customFormat="1" ht="12" customHeight="1" x14ac:dyDescent="0.2">
      <c r="A1854" s="21" t="e">
        <f>INDEX(#REF!,MATCH('Menabò codici'!F1694,#REF!,0))</f>
        <v>#REF!</v>
      </c>
      <c r="B1854" s="23" t="e">
        <f>INDEX(#REF!,MATCH('Menabò codici'!F1694,#REF!,0))</f>
        <v>#REF!</v>
      </c>
      <c r="C1854" s="22" t="s">
        <v>23</v>
      </c>
      <c r="D1854" s="2"/>
      <c r="E1854" s="14" t="s">
        <v>2001</v>
      </c>
      <c r="F1854" s="15" t="s">
        <v>2042</v>
      </c>
      <c r="G1854" s="3"/>
      <c r="H1854" s="19" t="s">
        <v>870</v>
      </c>
      <c r="I1854" s="3" t="s">
        <v>55</v>
      </c>
      <c r="J1854" s="102"/>
      <c r="K1854" s="102"/>
      <c r="L1854" s="102"/>
    </row>
    <row r="1855" spans="1:12" s="7" customFormat="1" ht="15" customHeight="1" x14ac:dyDescent="0.25">
      <c r="A1855" s="92"/>
      <c r="B1855" s="94"/>
      <c r="C1855" s="22" t="s">
        <v>23</v>
      </c>
      <c r="D1855" s="2"/>
      <c r="E1855" s="14" t="s">
        <v>2001</v>
      </c>
      <c r="F1855" s="15" t="s">
        <v>2042</v>
      </c>
      <c r="G1855" s="3"/>
      <c r="H1855" s="19" t="s">
        <v>870</v>
      </c>
      <c r="I1855" s="3" t="s">
        <v>33</v>
      </c>
      <c r="J1855" s="102"/>
      <c r="K1855" s="102"/>
      <c r="L1855" s="102" t="s">
        <v>27</v>
      </c>
    </row>
    <row r="1856" spans="1:12" s="7" customFormat="1" ht="12" customHeight="1" x14ac:dyDescent="0.2">
      <c r="A1856" s="21" t="e">
        <f>INDEX(#REF!,MATCH('Menabò codici'!F1695,#REF!,0))</f>
        <v>#REF!</v>
      </c>
      <c r="B1856" s="23" t="e">
        <f>INDEX(#REF!,MATCH('Menabò codici'!F1695,#REF!,0))</f>
        <v>#REF!</v>
      </c>
      <c r="C1856" s="22" t="s">
        <v>23</v>
      </c>
      <c r="D1856" s="13">
        <v>43586</v>
      </c>
      <c r="E1856" s="14" t="s">
        <v>2001</v>
      </c>
      <c r="F1856" s="15" t="s">
        <v>2043</v>
      </c>
      <c r="G1856" s="41">
        <v>5</v>
      </c>
      <c r="H1856" s="19" t="s">
        <v>47</v>
      </c>
      <c r="I1856" s="3" t="s">
        <v>33</v>
      </c>
      <c r="J1856" s="43" t="s">
        <v>34</v>
      </c>
      <c r="K1856" s="104" t="s">
        <v>162</v>
      </c>
      <c r="L1856" s="102" t="s">
        <v>163</v>
      </c>
    </row>
    <row r="1857" spans="1:12" s="7" customFormat="1" ht="12" customHeight="1" x14ac:dyDescent="0.2">
      <c r="A1857" s="21" t="e">
        <f>INDEX(#REF!,MATCH('Menabò codici'!F1696,#REF!,0))</f>
        <v>#REF!</v>
      </c>
      <c r="B1857" s="23" t="e">
        <f>INDEX(#REF!,MATCH('Menabò codici'!F1696,#REF!,0))</f>
        <v>#REF!</v>
      </c>
      <c r="C1857" s="22" t="s">
        <v>23</v>
      </c>
      <c r="D1857" s="2"/>
      <c r="E1857" s="14" t="s">
        <v>2001</v>
      </c>
      <c r="F1857" s="15" t="s">
        <v>2044</v>
      </c>
      <c r="G1857" s="3">
        <v>4</v>
      </c>
      <c r="H1857" s="19" t="s">
        <v>151</v>
      </c>
      <c r="I1857" s="3" t="s">
        <v>33</v>
      </c>
      <c r="J1857" s="43" t="s">
        <v>34</v>
      </c>
      <c r="K1857" s="104" t="s">
        <v>176</v>
      </c>
      <c r="L1857" s="102" t="s">
        <v>177</v>
      </c>
    </row>
    <row r="1858" spans="1:12" s="7" customFormat="1" ht="12" customHeight="1" x14ac:dyDescent="0.2">
      <c r="A1858" s="21" t="e">
        <f>INDEX(#REF!,MATCH('Menabò codici'!F1697,#REF!,0))</f>
        <v>#REF!</v>
      </c>
      <c r="B1858" s="23" t="e">
        <f>INDEX(#REF!,MATCH('Menabò codici'!F1697,#REF!,0))</f>
        <v>#REF!</v>
      </c>
      <c r="C1858" s="22" t="s">
        <v>23</v>
      </c>
      <c r="D1858" s="2"/>
      <c r="E1858" s="14" t="s">
        <v>2001</v>
      </c>
      <c r="F1858" s="15" t="s">
        <v>2045</v>
      </c>
      <c r="G1858" s="3"/>
      <c r="H1858" s="19" t="s">
        <v>361</v>
      </c>
      <c r="I1858" s="3" t="s">
        <v>55</v>
      </c>
      <c r="J1858" s="102"/>
      <c r="K1858" s="102"/>
      <c r="L1858" s="102" t="s">
        <v>26</v>
      </c>
    </row>
    <row r="1859" spans="1:12" s="7" customFormat="1" ht="12" customHeight="1" x14ac:dyDescent="0.2">
      <c r="A1859" s="21" t="e">
        <f>INDEX(#REF!,MATCH('Menabò codici'!F1698,#REF!,0))</f>
        <v>#REF!</v>
      </c>
      <c r="B1859" s="23" t="e">
        <f>INDEX(#REF!,MATCH('Menabò codici'!F1698,#REF!,0))</f>
        <v>#REF!</v>
      </c>
      <c r="C1859" s="22" t="s">
        <v>23</v>
      </c>
      <c r="D1859" s="2"/>
      <c r="E1859" s="14" t="s">
        <v>2001</v>
      </c>
      <c r="F1859" s="15" t="s">
        <v>2045</v>
      </c>
      <c r="G1859" s="3"/>
      <c r="H1859" s="19" t="s">
        <v>524</v>
      </c>
      <c r="I1859" s="3" t="s">
        <v>55</v>
      </c>
      <c r="J1859" s="102"/>
      <c r="K1859" s="102"/>
      <c r="L1859" s="102" t="s">
        <v>26</v>
      </c>
    </row>
    <row r="1860" spans="1:12" s="7" customFormat="1" ht="12" customHeight="1" x14ac:dyDescent="0.2">
      <c r="A1860" s="21" t="e">
        <f>INDEX(#REF!,MATCH('Menabò codici'!F1699,#REF!,0))</f>
        <v>#REF!</v>
      </c>
      <c r="B1860" s="23" t="e">
        <f>INDEX(#REF!,MATCH('Menabò codici'!F1699,#REF!,0))</f>
        <v>#REF!</v>
      </c>
      <c r="C1860" s="22" t="s">
        <v>23</v>
      </c>
      <c r="D1860" s="2"/>
      <c r="E1860" s="14" t="s">
        <v>2001</v>
      </c>
      <c r="F1860" s="15" t="s">
        <v>2046</v>
      </c>
      <c r="G1860" s="3">
        <v>4</v>
      </c>
      <c r="H1860" s="19" t="s">
        <v>338</v>
      </c>
      <c r="I1860" s="3" t="s">
        <v>33</v>
      </c>
      <c r="J1860" s="43" t="s">
        <v>66</v>
      </c>
      <c r="K1860" s="104" t="s">
        <v>40</v>
      </c>
      <c r="L1860" s="102" t="s">
        <v>41</v>
      </c>
    </row>
    <row r="1861" spans="1:12" s="7" customFormat="1" ht="12" customHeight="1" x14ac:dyDescent="0.2">
      <c r="A1861" s="21" t="e">
        <f>INDEX(#REF!,MATCH('Menabò codici'!F1700,#REF!,0))</f>
        <v>#REF!</v>
      </c>
      <c r="B1861" s="23" t="e">
        <f>INDEX(#REF!,MATCH('Menabò codici'!F1700,#REF!,0))</f>
        <v>#REF!</v>
      </c>
      <c r="C1861" s="22" t="s">
        <v>23</v>
      </c>
      <c r="D1861" s="2"/>
      <c r="E1861" s="14" t="s">
        <v>2001</v>
      </c>
      <c r="F1861" s="15" t="s">
        <v>2047</v>
      </c>
      <c r="G1861" s="3">
        <v>4</v>
      </c>
      <c r="H1861" s="19" t="s">
        <v>25</v>
      </c>
      <c r="I1861" s="3" t="s">
        <v>33</v>
      </c>
      <c r="J1861" s="43" t="s">
        <v>34</v>
      </c>
      <c r="K1861" s="104" t="s">
        <v>77</v>
      </c>
      <c r="L1861" s="102" t="s">
        <v>78</v>
      </c>
    </row>
    <row r="1862" spans="1:12" s="7" customFormat="1" ht="12" customHeight="1" x14ac:dyDescent="0.2">
      <c r="A1862" s="21" t="e">
        <f>INDEX(#REF!,MATCH('Menabò codici'!F1701,#REF!,0))</f>
        <v>#REF!</v>
      </c>
      <c r="B1862" s="23" t="e">
        <f>INDEX(#REF!,MATCH('Menabò codici'!F1701,#REF!,0))</f>
        <v>#REF!</v>
      </c>
      <c r="C1862" s="22" t="s">
        <v>23</v>
      </c>
      <c r="D1862" s="2"/>
      <c r="E1862" s="14" t="s">
        <v>2001</v>
      </c>
      <c r="F1862" s="15" t="s">
        <v>2048</v>
      </c>
      <c r="G1862" s="3">
        <v>5</v>
      </c>
      <c r="H1862" s="19" t="s">
        <v>25</v>
      </c>
      <c r="I1862" s="3" t="s">
        <v>55</v>
      </c>
      <c r="J1862" s="102"/>
      <c r="K1862" s="102"/>
      <c r="L1862" s="102"/>
    </row>
    <row r="1863" spans="1:12" s="7" customFormat="1" ht="15" customHeight="1" x14ac:dyDescent="0.25">
      <c r="A1863" s="92"/>
      <c r="B1863" s="94"/>
      <c r="C1863" s="22" t="s">
        <v>23</v>
      </c>
      <c r="D1863" s="2"/>
      <c r="E1863" s="14" t="s">
        <v>2001</v>
      </c>
      <c r="F1863" s="15" t="s">
        <v>2048</v>
      </c>
      <c r="G1863" s="3">
        <v>5</v>
      </c>
      <c r="H1863" s="19" t="s">
        <v>25</v>
      </c>
      <c r="I1863" s="3" t="s">
        <v>33</v>
      </c>
      <c r="J1863" s="43" t="s">
        <v>34</v>
      </c>
      <c r="K1863" s="104" t="s">
        <v>77</v>
      </c>
      <c r="L1863" s="102" t="s">
        <v>78</v>
      </c>
    </row>
    <row r="1864" spans="1:12" s="7" customFormat="1" ht="12" customHeight="1" x14ac:dyDescent="0.2">
      <c r="A1864" s="21" t="e">
        <f>INDEX(#REF!,MATCH('Menabò codici'!F1702,#REF!,0))</f>
        <v>#REF!</v>
      </c>
      <c r="B1864" s="23" t="e">
        <f>INDEX(#REF!,MATCH('Menabò codici'!F1702,#REF!,0))</f>
        <v>#REF!</v>
      </c>
      <c r="C1864" s="22" t="s">
        <v>23</v>
      </c>
      <c r="D1864" s="2"/>
      <c r="E1864" s="14" t="s">
        <v>2001</v>
      </c>
      <c r="F1864" s="15" t="s">
        <v>2049</v>
      </c>
      <c r="G1864" s="3"/>
      <c r="H1864" s="19" t="s">
        <v>246</v>
      </c>
      <c r="I1864" s="3" t="s">
        <v>55</v>
      </c>
      <c r="J1864" s="102"/>
      <c r="K1864" s="102"/>
      <c r="L1864" s="102" t="s">
        <v>26</v>
      </c>
    </row>
    <row r="1865" spans="1:12" s="7" customFormat="1" ht="12" customHeight="1" x14ac:dyDescent="0.2">
      <c r="A1865" s="21" t="e">
        <f>INDEX(#REF!,MATCH('Menabò codici'!F1703,#REF!,0))</f>
        <v>#REF!</v>
      </c>
      <c r="B1865" s="23" t="e">
        <f>INDEX(#REF!,MATCH('Menabò codici'!F1703,#REF!,0))</f>
        <v>#REF!</v>
      </c>
      <c r="C1865" s="22" t="s">
        <v>23</v>
      </c>
      <c r="D1865" s="2"/>
      <c r="E1865" s="14" t="s">
        <v>2001</v>
      </c>
      <c r="F1865" s="15" t="s">
        <v>2050</v>
      </c>
      <c r="G1865" s="3"/>
      <c r="H1865" s="19" t="s">
        <v>225</v>
      </c>
      <c r="I1865" s="3" t="s">
        <v>55</v>
      </c>
      <c r="J1865" s="102"/>
      <c r="K1865" s="102"/>
      <c r="L1865" s="102" t="s">
        <v>26</v>
      </c>
    </row>
    <row r="1866" spans="1:12" s="7" customFormat="1" ht="12" customHeight="1" x14ac:dyDescent="0.2">
      <c r="A1866" s="21" t="e">
        <f>INDEX(#REF!,MATCH('Menabò codici'!F1704,#REF!,0))</f>
        <v>#REF!</v>
      </c>
      <c r="B1866" s="23" t="e">
        <f>INDEX(#REF!,MATCH('Menabò codici'!F1704,#REF!,0))</f>
        <v>#REF!</v>
      </c>
      <c r="C1866" s="22" t="s">
        <v>23</v>
      </c>
      <c r="D1866" s="2"/>
      <c r="E1866" s="14" t="s">
        <v>2001</v>
      </c>
      <c r="F1866" s="15" t="s">
        <v>2051</v>
      </c>
      <c r="G1866" s="3"/>
      <c r="H1866" s="19" t="s">
        <v>246</v>
      </c>
      <c r="I1866" s="3" t="s">
        <v>55</v>
      </c>
      <c r="J1866" s="102"/>
      <c r="K1866" s="102"/>
      <c r="L1866" s="102" t="s">
        <v>26</v>
      </c>
    </row>
    <row r="1867" spans="1:12" s="7" customFormat="1" ht="12" customHeight="1" x14ac:dyDescent="0.2">
      <c r="A1867" s="21" t="e">
        <f>INDEX(#REF!,MATCH('Menabò codici'!F1705,#REF!,0))</f>
        <v>#REF!</v>
      </c>
      <c r="B1867" s="23" t="e">
        <f>INDEX(#REF!,MATCH('Menabò codici'!F1705,#REF!,0))</f>
        <v>#REF!</v>
      </c>
      <c r="C1867" s="22" t="s">
        <v>23</v>
      </c>
      <c r="D1867" s="2"/>
      <c r="E1867" s="14" t="s">
        <v>2052</v>
      </c>
      <c r="F1867" s="15" t="s">
        <v>2053</v>
      </c>
      <c r="G1867" s="3">
        <v>5</v>
      </c>
      <c r="H1867" s="19" t="s">
        <v>38</v>
      </c>
      <c r="I1867" s="41" t="s">
        <v>33</v>
      </c>
      <c r="J1867" s="102"/>
      <c r="K1867" s="102"/>
      <c r="L1867" s="102" t="s">
        <v>27</v>
      </c>
    </row>
    <row r="1868" spans="1:12" s="7" customFormat="1" ht="12" customHeight="1" x14ac:dyDescent="0.2">
      <c r="A1868" s="21" t="e">
        <f>INDEX(#REF!,MATCH('Menabò codici'!F1706,#REF!,0))</f>
        <v>#REF!</v>
      </c>
      <c r="B1868" s="23" t="e">
        <f>INDEX(#REF!,MATCH('Menabò codici'!F1706,#REF!,0))</f>
        <v>#REF!</v>
      </c>
      <c r="C1868" s="22" t="s">
        <v>23</v>
      </c>
      <c r="D1868" s="2"/>
      <c r="E1868" s="14" t="s">
        <v>2052</v>
      </c>
      <c r="F1868" s="15" t="s">
        <v>2054</v>
      </c>
      <c r="G1868" s="3"/>
      <c r="H1868" s="19" t="s">
        <v>38</v>
      </c>
      <c r="I1868" s="3" t="s">
        <v>26</v>
      </c>
      <c r="J1868" s="102"/>
      <c r="K1868" s="102"/>
      <c r="L1868" s="102" t="s">
        <v>26</v>
      </c>
    </row>
    <row r="1869" spans="1:12" s="7" customFormat="1" ht="12" customHeight="1" x14ac:dyDescent="0.2">
      <c r="A1869" s="21" t="e">
        <f>INDEX(#REF!,MATCH('Menabò codici'!F1707,#REF!,0))</f>
        <v>#REF!</v>
      </c>
      <c r="B1869" s="23" t="e">
        <f>INDEX(#REF!,MATCH('Menabò codici'!F1707,#REF!,0))</f>
        <v>#REF!</v>
      </c>
      <c r="C1869" s="22" t="s">
        <v>23</v>
      </c>
      <c r="D1869" s="2"/>
      <c r="E1869" s="14" t="s">
        <v>2052</v>
      </c>
      <c r="F1869" s="15" t="s">
        <v>2055</v>
      </c>
      <c r="G1869" s="3"/>
      <c r="H1869" s="19" t="s">
        <v>29</v>
      </c>
      <c r="I1869" s="3" t="s">
        <v>26</v>
      </c>
      <c r="J1869" s="102"/>
      <c r="K1869" s="102"/>
      <c r="L1869" s="102" t="s">
        <v>26</v>
      </c>
    </row>
    <row r="1870" spans="1:12" s="7" customFormat="1" ht="12" customHeight="1" x14ac:dyDescent="0.2">
      <c r="A1870" s="21" t="e">
        <f>INDEX(#REF!,MATCH('Menabò codici'!F1708,#REF!,0))</f>
        <v>#REF!</v>
      </c>
      <c r="B1870" s="23" t="e">
        <f>INDEX(#REF!,MATCH('Menabò codici'!F1708,#REF!,0))</f>
        <v>#REF!</v>
      </c>
      <c r="C1870" s="22" t="s">
        <v>23</v>
      </c>
      <c r="D1870" s="44">
        <v>43252</v>
      </c>
      <c r="E1870" s="15" t="s">
        <v>2056</v>
      </c>
      <c r="F1870" s="40" t="s">
        <v>2057</v>
      </c>
      <c r="G1870" s="3">
        <v>5</v>
      </c>
      <c r="H1870" s="19" t="s">
        <v>151</v>
      </c>
      <c r="I1870" s="3" t="s">
        <v>55</v>
      </c>
      <c r="J1870" s="102"/>
      <c r="K1870" s="102"/>
      <c r="L1870" s="102" t="s">
        <v>26</v>
      </c>
    </row>
    <row r="1871" spans="1:12" s="7" customFormat="1" ht="12" customHeight="1" x14ac:dyDescent="0.2">
      <c r="A1871" s="21" t="e">
        <f>INDEX(#REF!,MATCH('Menabò codici'!F1709,#REF!,0))</f>
        <v>#REF!</v>
      </c>
      <c r="B1871" s="23" t="e">
        <f>INDEX(#REF!,MATCH('Menabò codici'!F1709,#REF!,0))</f>
        <v>#REF!</v>
      </c>
      <c r="C1871" s="22" t="s">
        <v>23</v>
      </c>
      <c r="D1871" s="44">
        <v>43252</v>
      </c>
      <c r="E1871" s="15" t="s">
        <v>2056</v>
      </c>
      <c r="F1871" s="40" t="s">
        <v>2057</v>
      </c>
      <c r="G1871" s="3">
        <v>5</v>
      </c>
      <c r="H1871" s="19" t="s">
        <v>246</v>
      </c>
      <c r="I1871" s="3" t="s">
        <v>48</v>
      </c>
      <c r="J1871" s="102"/>
      <c r="K1871" s="102"/>
      <c r="L1871" s="102"/>
    </row>
    <row r="1872" spans="1:12" s="7" customFormat="1" ht="12" customHeight="1" x14ac:dyDescent="0.2">
      <c r="A1872" s="21" t="e">
        <f>INDEX(#REF!,MATCH('Menabò codici'!F1710,#REF!,0))</f>
        <v>#REF!</v>
      </c>
      <c r="B1872" s="23" t="e">
        <f>INDEX(#REF!,MATCH('Menabò codici'!F1710,#REF!,0))</f>
        <v>#REF!</v>
      </c>
      <c r="C1872" s="22" t="s">
        <v>23</v>
      </c>
      <c r="D1872" s="2"/>
      <c r="E1872" s="14" t="s">
        <v>2058</v>
      </c>
      <c r="F1872" s="15" t="s">
        <v>2059</v>
      </c>
      <c r="G1872" s="3">
        <v>5</v>
      </c>
      <c r="H1872" s="19" t="s">
        <v>706</v>
      </c>
      <c r="I1872" s="3" t="s">
        <v>33</v>
      </c>
      <c r="J1872" s="43" t="s">
        <v>34</v>
      </c>
      <c r="K1872" s="104" t="s">
        <v>347</v>
      </c>
      <c r="L1872" s="102" t="s">
        <v>348</v>
      </c>
    </row>
    <row r="1873" spans="1:12" s="7" customFormat="1" ht="12" customHeight="1" x14ac:dyDescent="0.2">
      <c r="A1873" s="21" t="e">
        <f>INDEX(#REF!,MATCH('Menabò codici'!F1711,#REF!,0))</f>
        <v>#REF!</v>
      </c>
      <c r="B1873" s="23" t="e">
        <f>INDEX(#REF!,MATCH('Menabò codici'!F1711,#REF!,0))</f>
        <v>#REF!</v>
      </c>
      <c r="C1873" s="22" t="s">
        <v>23</v>
      </c>
      <c r="D1873" s="2"/>
      <c r="E1873" s="14" t="s">
        <v>2058</v>
      </c>
      <c r="F1873" s="15" t="s">
        <v>2060</v>
      </c>
      <c r="G1873" s="3">
        <v>4</v>
      </c>
      <c r="H1873" s="19" t="s">
        <v>2061</v>
      </c>
      <c r="I1873" s="3" t="s">
        <v>33</v>
      </c>
      <c r="J1873" s="43" t="s">
        <v>34</v>
      </c>
      <c r="K1873" s="104" t="s">
        <v>427</v>
      </c>
      <c r="L1873" s="102" t="s">
        <v>428</v>
      </c>
    </row>
    <row r="1874" spans="1:12" s="7" customFormat="1" ht="12" customHeight="1" x14ac:dyDescent="0.2">
      <c r="A1874" s="21" t="e">
        <f>INDEX(#REF!,MATCH('Menabò codici'!F1712,#REF!,0))</f>
        <v>#REF!</v>
      </c>
      <c r="B1874" s="23" t="e">
        <f>INDEX(#REF!,MATCH('Menabò codici'!F1712,#REF!,0))</f>
        <v>#REF!</v>
      </c>
      <c r="C1874" s="22" t="s">
        <v>23</v>
      </c>
      <c r="D1874" s="44"/>
      <c r="E1874" s="15" t="s">
        <v>2058</v>
      </c>
      <c r="F1874" s="40" t="s">
        <v>2062</v>
      </c>
      <c r="G1874" s="3"/>
      <c r="H1874" s="19" t="s">
        <v>73</v>
      </c>
      <c r="I1874" s="3" t="s">
        <v>55</v>
      </c>
      <c r="J1874" s="102"/>
      <c r="K1874" s="102"/>
      <c r="L1874" s="102" t="s">
        <v>26</v>
      </c>
    </row>
    <row r="1875" spans="1:12" s="7" customFormat="1" ht="12" customHeight="1" x14ac:dyDescent="0.2">
      <c r="A1875" s="21" t="e">
        <f>INDEX(#REF!,MATCH('Menabò codici'!F1713,#REF!,0))</f>
        <v>#REF!</v>
      </c>
      <c r="B1875" s="23" t="e">
        <f>INDEX(#REF!,MATCH('Menabò codici'!F1713,#REF!,0))</f>
        <v>#REF!</v>
      </c>
      <c r="C1875" s="22" t="s">
        <v>23</v>
      </c>
      <c r="D1875" s="2"/>
      <c r="E1875" s="14" t="s">
        <v>2058</v>
      </c>
      <c r="F1875" s="15" t="s">
        <v>2063</v>
      </c>
      <c r="G1875" s="3"/>
      <c r="H1875" s="19" t="s">
        <v>330</v>
      </c>
      <c r="I1875" s="3" t="s">
        <v>55</v>
      </c>
      <c r="J1875" s="102"/>
      <c r="K1875" s="102"/>
      <c r="L1875" s="102" t="s">
        <v>26</v>
      </c>
    </row>
    <row r="1876" spans="1:12" s="7" customFormat="1" ht="12" customHeight="1" x14ac:dyDescent="0.2">
      <c r="A1876" s="21"/>
      <c r="B1876" s="23"/>
      <c r="C1876" s="22" t="s">
        <v>23</v>
      </c>
      <c r="D1876" s="22">
        <v>44256</v>
      </c>
      <c r="E1876" s="105" t="s">
        <v>2058</v>
      </c>
      <c r="F1876" s="106" t="s">
        <v>2062</v>
      </c>
      <c r="G1876" s="97"/>
      <c r="H1876" s="107" t="s">
        <v>47</v>
      </c>
      <c r="I1876" s="97" t="s">
        <v>55</v>
      </c>
      <c r="J1876" s="102"/>
      <c r="K1876" s="102"/>
      <c r="L1876" s="102"/>
    </row>
    <row r="1877" spans="1:12" s="7" customFormat="1" ht="12" customHeight="1" x14ac:dyDescent="0.2">
      <c r="A1877" s="21"/>
      <c r="B1877" s="23"/>
      <c r="C1877" s="22" t="s">
        <v>23</v>
      </c>
      <c r="D1877" s="22">
        <v>44256</v>
      </c>
      <c r="E1877" s="105" t="s">
        <v>2058</v>
      </c>
      <c r="F1877" s="106" t="s">
        <v>2062</v>
      </c>
      <c r="G1877" s="97"/>
      <c r="H1877" s="107" t="s">
        <v>47</v>
      </c>
      <c r="I1877" s="97" t="s">
        <v>33</v>
      </c>
      <c r="J1877" s="43" t="s">
        <v>34</v>
      </c>
      <c r="K1877" s="104" t="s">
        <v>35</v>
      </c>
      <c r="L1877" s="102" t="s">
        <v>36</v>
      </c>
    </row>
    <row r="1878" spans="1:12" s="7" customFormat="1" ht="12" customHeight="1" x14ac:dyDescent="0.2">
      <c r="A1878" s="21" t="e">
        <f>INDEX(#REF!,MATCH('Menabò codici'!F1714,#REF!,0))</f>
        <v>#REF!</v>
      </c>
      <c r="B1878" s="23" t="e">
        <f>INDEX(#REF!,MATCH('Menabò codici'!F1714,#REF!,0))</f>
        <v>#REF!</v>
      </c>
      <c r="C1878" s="22" t="s">
        <v>23</v>
      </c>
      <c r="D1878" s="2"/>
      <c r="E1878" s="14" t="s">
        <v>2058</v>
      </c>
      <c r="F1878" s="15" t="s">
        <v>2064</v>
      </c>
      <c r="G1878" s="3"/>
      <c r="H1878" s="19" t="s">
        <v>490</v>
      </c>
      <c r="I1878" s="3" t="s">
        <v>55</v>
      </c>
      <c r="J1878" s="102"/>
      <c r="K1878" s="102"/>
      <c r="L1878" s="102" t="s">
        <v>26</v>
      </c>
    </row>
    <row r="1879" spans="1:12" s="7" customFormat="1" ht="12" customHeight="1" x14ac:dyDescent="0.2">
      <c r="A1879" s="21" t="e">
        <f>INDEX(#REF!,MATCH('Menabò codici'!F1715,#REF!,0))</f>
        <v>#REF!</v>
      </c>
      <c r="B1879" s="23" t="e">
        <f>INDEX(#REF!,MATCH('Menabò codici'!F1715,#REF!,0))</f>
        <v>#REF!</v>
      </c>
      <c r="C1879" s="22" t="s">
        <v>23</v>
      </c>
      <c r="D1879" s="44"/>
      <c r="E1879" s="15" t="s">
        <v>2058</v>
      </c>
      <c r="F1879" s="40" t="s">
        <v>2065</v>
      </c>
      <c r="G1879" s="3"/>
      <c r="H1879" s="19" t="s">
        <v>652</v>
      </c>
      <c r="I1879" s="3" t="s">
        <v>55</v>
      </c>
      <c r="J1879" s="102"/>
      <c r="K1879" s="102"/>
      <c r="L1879" s="102" t="s">
        <v>26</v>
      </c>
    </row>
    <row r="1880" spans="1:12" s="7" customFormat="1" ht="12" customHeight="1" x14ac:dyDescent="0.2">
      <c r="A1880" s="21" t="e">
        <f>INDEX(#REF!,MATCH('Menabò codici'!F1716,#REF!,0))</f>
        <v>#REF!</v>
      </c>
      <c r="B1880" s="23" t="e">
        <f>INDEX(#REF!,MATCH('Menabò codici'!F1716,#REF!,0))</f>
        <v>#REF!</v>
      </c>
      <c r="C1880" s="22" t="s">
        <v>23</v>
      </c>
      <c r="D1880" s="2"/>
      <c r="E1880" s="14" t="s">
        <v>2058</v>
      </c>
      <c r="F1880" s="15" t="s">
        <v>2066</v>
      </c>
      <c r="G1880" s="3"/>
      <c r="H1880" s="19" t="s">
        <v>888</v>
      </c>
      <c r="I1880" s="3" t="s">
        <v>55</v>
      </c>
      <c r="J1880" s="102"/>
      <c r="K1880" s="102"/>
      <c r="L1880" s="102" t="s">
        <v>26</v>
      </c>
    </row>
    <row r="1881" spans="1:12" s="7" customFormat="1" ht="12" customHeight="1" x14ac:dyDescent="0.2">
      <c r="A1881" s="21" t="e">
        <f>INDEX(#REF!,MATCH('Menabò codici'!F1717,#REF!,0))</f>
        <v>#REF!</v>
      </c>
      <c r="B1881" s="23" t="e">
        <f>INDEX(#REF!,MATCH('Menabò codici'!F1717,#REF!,0))</f>
        <v>#REF!</v>
      </c>
      <c r="C1881" s="22" t="s">
        <v>23</v>
      </c>
      <c r="D1881" s="13"/>
      <c r="E1881" s="14" t="s">
        <v>2058</v>
      </c>
      <c r="F1881" s="15" t="s">
        <v>2067</v>
      </c>
      <c r="G1881" s="41"/>
      <c r="H1881" s="19" t="s">
        <v>941</v>
      </c>
      <c r="I1881" s="41" t="s">
        <v>55</v>
      </c>
      <c r="J1881" s="102"/>
      <c r="K1881" s="102"/>
      <c r="L1881" s="102" t="s">
        <v>26</v>
      </c>
    </row>
    <row r="1882" spans="1:12" s="7" customFormat="1" ht="12" customHeight="1" x14ac:dyDescent="0.2">
      <c r="A1882" s="21" t="e">
        <f>INDEX(#REF!,MATCH('Menabò codici'!F1719,#REF!,0))</f>
        <v>#REF!</v>
      </c>
      <c r="B1882" s="23" t="e">
        <f>INDEX(#REF!,MATCH('Menabò codici'!F1719,#REF!,0))</f>
        <v>#REF!</v>
      </c>
      <c r="C1882" s="22" t="s">
        <v>23</v>
      </c>
      <c r="D1882" s="13">
        <v>43344</v>
      </c>
      <c r="E1882" s="14" t="s">
        <v>2058</v>
      </c>
      <c r="F1882" s="15" t="s">
        <v>2068</v>
      </c>
      <c r="G1882" s="41">
        <v>4</v>
      </c>
      <c r="H1882" s="19" t="s">
        <v>106</v>
      </c>
      <c r="I1882" s="41" t="s">
        <v>55</v>
      </c>
      <c r="J1882" s="102"/>
      <c r="K1882" s="102"/>
      <c r="L1882" s="102"/>
    </row>
    <row r="1883" spans="1:12" s="7" customFormat="1" ht="15" customHeight="1" x14ac:dyDescent="0.25">
      <c r="A1883" s="92"/>
      <c r="B1883" s="94"/>
      <c r="C1883" s="22" t="s">
        <v>23</v>
      </c>
      <c r="D1883" s="13">
        <v>43344</v>
      </c>
      <c r="E1883" s="14" t="s">
        <v>2058</v>
      </c>
      <c r="F1883" s="15" t="s">
        <v>2068</v>
      </c>
      <c r="G1883" s="41">
        <v>4</v>
      </c>
      <c r="H1883" s="19" t="s">
        <v>106</v>
      </c>
      <c r="I1883" s="3" t="s">
        <v>33</v>
      </c>
      <c r="J1883" s="43" t="s">
        <v>34</v>
      </c>
      <c r="K1883" s="104" t="s">
        <v>69</v>
      </c>
      <c r="L1883" s="102" t="s">
        <v>70</v>
      </c>
    </row>
    <row r="1884" spans="1:12" s="7" customFormat="1" ht="12" customHeight="1" x14ac:dyDescent="0.2">
      <c r="A1884" s="21" t="e">
        <f>INDEX(#REF!,MATCH('Menabò codici'!F1720,#REF!,0))</f>
        <v>#REF!</v>
      </c>
      <c r="B1884" s="23" t="e">
        <f>INDEX(#REF!,MATCH('Menabò codici'!F1720,#REF!,0))</f>
        <v>#REF!</v>
      </c>
      <c r="C1884" s="22" t="s">
        <v>23</v>
      </c>
      <c r="D1884" s="13"/>
      <c r="E1884" s="14" t="s">
        <v>2058</v>
      </c>
      <c r="F1884" s="15" t="s">
        <v>2069</v>
      </c>
      <c r="G1884" s="41"/>
      <c r="H1884" s="19" t="s">
        <v>479</v>
      </c>
      <c r="I1884" s="41" t="s">
        <v>55</v>
      </c>
      <c r="J1884" s="102"/>
      <c r="K1884" s="102"/>
      <c r="L1884" s="102" t="s">
        <v>26</v>
      </c>
    </row>
    <row r="1885" spans="1:12" s="7" customFormat="1" ht="12" customHeight="1" x14ac:dyDescent="0.2">
      <c r="A1885" s="21" t="e">
        <f>INDEX(#REF!,MATCH('Menabò codici'!F1721,#REF!,0))</f>
        <v>#REF!</v>
      </c>
      <c r="B1885" s="23" t="e">
        <f>INDEX(#REF!,MATCH('Menabò codici'!F1721,#REF!,0))</f>
        <v>#REF!</v>
      </c>
      <c r="C1885" s="22" t="s">
        <v>23</v>
      </c>
      <c r="D1885" s="2"/>
      <c r="E1885" s="14" t="s">
        <v>2058</v>
      </c>
      <c r="F1885" s="15" t="s">
        <v>2070</v>
      </c>
      <c r="G1885" s="3"/>
      <c r="H1885" s="19" t="s">
        <v>614</v>
      </c>
      <c r="I1885" s="3" t="s">
        <v>55</v>
      </c>
      <c r="J1885" s="102"/>
      <c r="K1885" s="102"/>
      <c r="L1885" s="102" t="s">
        <v>26</v>
      </c>
    </row>
    <row r="1886" spans="1:12" s="7" customFormat="1" ht="12" customHeight="1" x14ac:dyDescent="0.2">
      <c r="A1886" s="21" t="e">
        <f>INDEX(#REF!,MATCH('Menabò codici'!F1722,#REF!,0))</f>
        <v>#REF!</v>
      </c>
      <c r="B1886" s="23" t="e">
        <f>INDEX(#REF!,MATCH('Menabò codici'!F1722,#REF!,0))</f>
        <v>#REF!</v>
      </c>
      <c r="C1886" s="22" t="s">
        <v>23</v>
      </c>
      <c r="D1886" s="2">
        <v>43435</v>
      </c>
      <c r="E1886" s="14" t="s">
        <v>2058</v>
      </c>
      <c r="F1886" s="15" t="s">
        <v>2071</v>
      </c>
      <c r="G1886" s="3">
        <v>5</v>
      </c>
      <c r="H1886" s="19" t="s">
        <v>25</v>
      </c>
      <c r="I1886" s="3" t="s">
        <v>48</v>
      </c>
      <c r="J1886" s="102"/>
      <c r="K1886" s="102"/>
      <c r="L1886" s="102"/>
    </row>
    <row r="1887" spans="1:12" s="7" customFormat="1" ht="15" customHeight="1" x14ac:dyDescent="0.25">
      <c r="A1887" s="92"/>
      <c r="B1887" s="94"/>
      <c r="C1887" s="22" t="s">
        <v>23</v>
      </c>
      <c r="D1887" s="2">
        <v>43435</v>
      </c>
      <c r="E1887" s="14" t="s">
        <v>2058</v>
      </c>
      <c r="F1887" s="15" t="s">
        <v>2071</v>
      </c>
      <c r="G1887" s="3">
        <v>5</v>
      </c>
      <c r="H1887" s="19" t="s">
        <v>25</v>
      </c>
      <c r="I1887" s="3" t="s">
        <v>33</v>
      </c>
      <c r="J1887" s="43" t="s">
        <v>66</v>
      </c>
      <c r="K1887" s="104" t="s">
        <v>40</v>
      </c>
      <c r="L1887" s="102" t="s">
        <v>41</v>
      </c>
    </row>
    <row r="1888" spans="1:12" s="7" customFormat="1" ht="12" customHeight="1" x14ac:dyDescent="0.2">
      <c r="A1888" s="21" t="e">
        <f>INDEX(#REF!,MATCH('Menabò codici'!F1723,#REF!,0))</f>
        <v>#REF!</v>
      </c>
      <c r="B1888" s="23" t="e">
        <f>INDEX(#REF!,MATCH('Menabò codici'!F1723,#REF!,0))</f>
        <v>#REF!</v>
      </c>
      <c r="C1888" s="22" t="s">
        <v>23</v>
      </c>
      <c r="D1888" s="2"/>
      <c r="E1888" s="14" t="s">
        <v>2058</v>
      </c>
      <c r="F1888" s="15" t="s">
        <v>2072</v>
      </c>
      <c r="G1888" s="3">
        <v>5</v>
      </c>
      <c r="H1888" s="19" t="s">
        <v>29</v>
      </c>
      <c r="I1888" s="3" t="s">
        <v>55</v>
      </c>
      <c r="J1888" s="102"/>
      <c r="K1888" s="102"/>
      <c r="L1888" s="102"/>
    </row>
    <row r="1889" spans="1:12" s="7" customFormat="1" ht="15" customHeight="1" x14ac:dyDescent="0.25">
      <c r="A1889" s="92"/>
      <c r="B1889" s="94"/>
      <c r="C1889" s="22" t="s">
        <v>23</v>
      </c>
      <c r="D1889" s="2"/>
      <c r="E1889" s="14" t="s">
        <v>2058</v>
      </c>
      <c r="F1889" s="15" t="s">
        <v>2072</v>
      </c>
      <c r="G1889" s="3">
        <v>5</v>
      </c>
      <c r="H1889" s="19" t="s">
        <v>29</v>
      </c>
      <c r="I1889" s="3" t="s">
        <v>33</v>
      </c>
      <c r="J1889" s="43" t="s">
        <v>34</v>
      </c>
      <c r="K1889" s="104" t="s">
        <v>2073</v>
      </c>
      <c r="L1889" s="102" t="s">
        <v>2074</v>
      </c>
    </row>
    <row r="1890" spans="1:12" s="7" customFormat="1" ht="12" customHeight="1" x14ac:dyDescent="0.2">
      <c r="A1890" s="21" t="e">
        <f>INDEX(#REF!,MATCH('Menabò codici'!F1724,#REF!,0))</f>
        <v>#REF!</v>
      </c>
      <c r="B1890" s="23" t="e">
        <f>INDEX(#REF!,MATCH('Menabò codici'!F1724,#REF!,0))</f>
        <v>#REF!</v>
      </c>
      <c r="C1890" s="22" t="s">
        <v>23</v>
      </c>
      <c r="D1890" s="39">
        <v>43586</v>
      </c>
      <c r="E1890" s="15" t="s">
        <v>2075</v>
      </c>
      <c r="F1890" s="40" t="s">
        <v>2076</v>
      </c>
      <c r="G1890" s="41">
        <v>5</v>
      </c>
      <c r="H1890" s="19" t="s">
        <v>196</v>
      </c>
      <c r="I1890" s="41" t="s">
        <v>55</v>
      </c>
      <c r="J1890" s="102"/>
      <c r="K1890" s="102"/>
      <c r="L1890" s="102" t="s">
        <v>26</v>
      </c>
    </row>
    <row r="1891" spans="1:12" s="7" customFormat="1" ht="12" customHeight="1" x14ac:dyDescent="0.2">
      <c r="A1891" s="21" t="e">
        <f>INDEX(#REF!,MATCH('Menabò codici'!F1725,#REF!,0))</f>
        <v>#REF!</v>
      </c>
      <c r="B1891" s="23" t="e">
        <f>INDEX(#REF!,MATCH('Menabò codici'!F1725,#REF!,0))</f>
        <v>#REF!</v>
      </c>
      <c r="C1891" s="22" t="s">
        <v>23</v>
      </c>
      <c r="D1891" s="74">
        <v>43497</v>
      </c>
      <c r="E1891" s="64" t="s">
        <v>2075</v>
      </c>
      <c r="F1891" s="64" t="s">
        <v>2077</v>
      </c>
      <c r="G1891" s="67"/>
      <c r="H1891" s="73" t="s">
        <v>32</v>
      </c>
      <c r="I1891" s="67" t="s">
        <v>26</v>
      </c>
      <c r="J1891" s="102"/>
      <c r="K1891" s="102"/>
      <c r="L1891" s="102" t="s">
        <v>27</v>
      </c>
    </row>
    <row r="1892" spans="1:12" s="7" customFormat="1" ht="12" customHeight="1" x14ac:dyDescent="0.2">
      <c r="A1892" s="21" t="e">
        <f>INDEX(#REF!,MATCH('Menabò codici'!F1726,#REF!,0))</f>
        <v>#REF!</v>
      </c>
      <c r="B1892" s="23" t="e">
        <f>INDEX(#REF!,MATCH('Menabò codici'!F1726,#REF!,0))</f>
        <v>#REF!</v>
      </c>
      <c r="C1892" s="22" t="s">
        <v>23</v>
      </c>
      <c r="D1892" s="39">
        <v>43374</v>
      </c>
      <c r="E1892" s="15" t="s">
        <v>2075</v>
      </c>
      <c r="F1892" s="40" t="s">
        <v>2078</v>
      </c>
      <c r="G1892" s="41">
        <v>5</v>
      </c>
      <c r="H1892" s="19" t="s">
        <v>248</v>
      </c>
      <c r="I1892" s="41" t="s">
        <v>55</v>
      </c>
      <c r="J1892" s="102"/>
      <c r="K1892" s="102"/>
      <c r="L1892" s="102"/>
    </row>
    <row r="1893" spans="1:12" s="7" customFormat="1" ht="15" customHeight="1" x14ac:dyDescent="0.25">
      <c r="A1893" s="92"/>
      <c r="B1893" s="94"/>
      <c r="C1893" s="22" t="s">
        <v>23</v>
      </c>
      <c r="D1893" s="39">
        <v>43374</v>
      </c>
      <c r="E1893" s="15" t="s">
        <v>2075</v>
      </c>
      <c r="F1893" s="40" t="s">
        <v>2078</v>
      </c>
      <c r="G1893" s="41">
        <v>5</v>
      </c>
      <c r="H1893" s="19" t="s">
        <v>248</v>
      </c>
      <c r="I1893" s="3" t="s">
        <v>33</v>
      </c>
      <c r="J1893" s="43" t="s">
        <v>66</v>
      </c>
      <c r="K1893" s="104" t="s">
        <v>724</v>
      </c>
      <c r="L1893" s="102" t="s">
        <v>725</v>
      </c>
    </row>
    <row r="1894" spans="1:12" s="7" customFormat="1" ht="12" customHeight="1" x14ac:dyDescent="0.2">
      <c r="A1894" s="21" t="e">
        <f>INDEX(#REF!,MATCH('Menabò codici'!F1727,#REF!,0))</f>
        <v>#REF!</v>
      </c>
      <c r="B1894" s="23" t="e">
        <f>INDEX(#REF!,MATCH('Menabò codici'!F1727,#REF!,0))</f>
        <v>#REF!</v>
      </c>
      <c r="C1894" s="22" t="s">
        <v>23</v>
      </c>
      <c r="D1894" s="2"/>
      <c r="E1894" s="14" t="s">
        <v>2075</v>
      </c>
      <c r="F1894" s="15" t="s">
        <v>2079</v>
      </c>
      <c r="G1894" s="3"/>
      <c r="H1894" s="19" t="s">
        <v>1025</v>
      </c>
      <c r="I1894" s="3" t="s">
        <v>26</v>
      </c>
      <c r="J1894" s="102"/>
      <c r="K1894" s="102"/>
      <c r="L1894" s="102" t="s">
        <v>26</v>
      </c>
    </row>
    <row r="1895" spans="1:12" s="7" customFormat="1" ht="12" customHeight="1" x14ac:dyDescent="0.2">
      <c r="A1895" s="21" t="e">
        <f>INDEX(#REF!,MATCH('Menabò codici'!F1728,#REF!,0))</f>
        <v>#REF!</v>
      </c>
      <c r="B1895" s="23" t="e">
        <f>INDEX(#REF!,MATCH('Menabò codici'!F1728,#REF!,0))</f>
        <v>#REF!</v>
      </c>
      <c r="C1895" s="22" t="s">
        <v>23</v>
      </c>
      <c r="D1895" s="2"/>
      <c r="E1895" s="14" t="s">
        <v>2075</v>
      </c>
      <c r="F1895" s="15" t="s">
        <v>2080</v>
      </c>
      <c r="G1895" s="3"/>
      <c r="H1895" s="19" t="s">
        <v>151</v>
      </c>
      <c r="I1895" s="3" t="s">
        <v>55</v>
      </c>
      <c r="J1895" s="102"/>
      <c r="K1895" s="102"/>
      <c r="L1895" s="102" t="s">
        <v>26</v>
      </c>
    </row>
    <row r="1896" spans="1:12" s="7" customFormat="1" ht="12" customHeight="1" x14ac:dyDescent="0.2">
      <c r="A1896" s="21" t="e">
        <f>INDEX(#REF!,MATCH('Menabò codici'!F1729,#REF!,0))</f>
        <v>#REF!</v>
      </c>
      <c r="B1896" s="23" t="e">
        <f>INDEX(#REF!,MATCH('Menabò codici'!F1729,#REF!,0))</f>
        <v>#REF!</v>
      </c>
      <c r="C1896" s="22" t="s">
        <v>23</v>
      </c>
      <c r="D1896" s="2"/>
      <c r="E1896" s="14" t="s">
        <v>2075</v>
      </c>
      <c r="F1896" s="15" t="s">
        <v>2081</v>
      </c>
      <c r="G1896" s="3"/>
      <c r="H1896" s="19" t="s">
        <v>45</v>
      </c>
      <c r="I1896" s="3" t="s">
        <v>55</v>
      </c>
      <c r="J1896" s="102"/>
      <c r="K1896" s="102"/>
      <c r="L1896" s="102" t="s">
        <v>26</v>
      </c>
    </row>
    <row r="1897" spans="1:12" s="7" customFormat="1" ht="12" customHeight="1" x14ac:dyDescent="0.2">
      <c r="A1897" s="21" t="e">
        <f>INDEX(#REF!,MATCH('Menabò codici'!F1730,#REF!,0))</f>
        <v>#REF!</v>
      </c>
      <c r="B1897" s="23" t="e">
        <f>INDEX(#REF!,MATCH('Menabò codici'!F1730,#REF!,0))</f>
        <v>#REF!</v>
      </c>
      <c r="C1897" s="22" t="s">
        <v>23</v>
      </c>
      <c r="D1897" s="13">
        <v>43983</v>
      </c>
      <c r="E1897" s="14" t="s">
        <v>2075</v>
      </c>
      <c r="F1897" s="15" t="s">
        <v>2082</v>
      </c>
      <c r="G1897" s="41">
        <v>5</v>
      </c>
      <c r="H1897" s="19" t="s">
        <v>47</v>
      </c>
      <c r="I1897" s="41" t="s">
        <v>55</v>
      </c>
      <c r="J1897" s="102"/>
      <c r="K1897" s="102"/>
      <c r="L1897" s="102" t="s">
        <v>26</v>
      </c>
    </row>
    <row r="1898" spans="1:12" s="7" customFormat="1" ht="12" customHeight="1" x14ac:dyDescent="0.2">
      <c r="A1898" s="21" t="e">
        <f>INDEX(#REF!,MATCH('Menabò codici'!F1731,#REF!,0))</f>
        <v>#REF!</v>
      </c>
      <c r="B1898" s="23" t="e">
        <f>INDEX(#REF!,MATCH('Menabò codici'!F1731,#REF!,0))</f>
        <v>#REF!</v>
      </c>
      <c r="C1898" s="22" t="s">
        <v>23</v>
      </c>
      <c r="D1898" s="13">
        <v>43586</v>
      </c>
      <c r="E1898" s="14" t="s">
        <v>2075</v>
      </c>
      <c r="F1898" s="15" t="s">
        <v>2083</v>
      </c>
      <c r="G1898" s="41">
        <v>4</v>
      </c>
      <c r="H1898" s="19" t="s">
        <v>29</v>
      </c>
      <c r="I1898" s="41" t="s">
        <v>33</v>
      </c>
      <c r="J1898" s="43" t="s">
        <v>34</v>
      </c>
      <c r="K1898" s="104" t="s">
        <v>724</v>
      </c>
      <c r="L1898" s="102" t="s">
        <v>725</v>
      </c>
    </row>
    <row r="1899" spans="1:12" s="7" customFormat="1" ht="12" customHeight="1" x14ac:dyDescent="0.2">
      <c r="A1899" s="21" t="e">
        <f>INDEX(#REF!,MATCH('Menabò codici'!F1732,#REF!,0))</f>
        <v>#REF!</v>
      </c>
      <c r="B1899" s="23" t="e">
        <f>INDEX(#REF!,MATCH('Menabò codici'!F1732,#REF!,0))</f>
        <v>#REF!</v>
      </c>
      <c r="C1899" s="22" t="s">
        <v>23</v>
      </c>
      <c r="D1899" s="2"/>
      <c r="E1899" s="14" t="s">
        <v>2075</v>
      </c>
      <c r="F1899" s="15" t="s">
        <v>2084</v>
      </c>
      <c r="G1899" s="3"/>
      <c r="H1899" s="19" t="s">
        <v>470</v>
      </c>
      <c r="I1899" s="3" t="s">
        <v>26</v>
      </c>
      <c r="J1899" s="102"/>
      <c r="K1899" s="102"/>
      <c r="L1899" s="102" t="s">
        <v>26</v>
      </c>
    </row>
    <row r="1900" spans="1:12" s="7" customFormat="1" ht="12" customHeight="1" x14ac:dyDescent="0.2">
      <c r="A1900" s="21" t="e">
        <f>INDEX(#REF!,MATCH('Menabò codici'!F1733,#REF!,0))</f>
        <v>#REF!</v>
      </c>
      <c r="B1900" s="23" t="e">
        <f>INDEX(#REF!,MATCH('Menabò codici'!F1733,#REF!,0))</f>
        <v>#REF!</v>
      </c>
      <c r="C1900" s="22" t="s">
        <v>23</v>
      </c>
      <c r="D1900" s="2"/>
      <c r="E1900" s="14" t="s">
        <v>2075</v>
      </c>
      <c r="F1900" s="15" t="s">
        <v>2085</v>
      </c>
      <c r="G1900" s="3"/>
      <c r="H1900" s="19" t="s">
        <v>553</v>
      </c>
      <c r="I1900" s="3" t="s">
        <v>26</v>
      </c>
      <c r="J1900" s="102"/>
      <c r="K1900" s="102"/>
      <c r="L1900" s="102" t="s">
        <v>26</v>
      </c>
    </row>
    <row r="1901" spans="1:12" s="7" customFormat="1" ht="12" customHeight="1" x14ac:dyDescent="0.2">
      <c r="A1901" s="21" t="e">
        <f>INDEX(#REF!,MATCH('Menabò codici'!F1734,#REF!,0))</f>
        <v>#REF!</v>
      </c>
      <c r="B1901" s="23" t="e">
        <f>INDEX(#REF!,MATCH('Menabò codici'!F1734,#REF!,0))</f>
        <v>#REF!</v>
      </c>
      <c r="C1901" s="22" t="s">
        <v>23</v>
      </c>
      <c r="D1901" s="2"/>
      <c r="E1901" s="14" t="s">
        <v>2075</v>
      </c>
      <c r="F1901" s="15" t="s">
        <v>2086</v>
      </c>
      <c r="G1901" s="3"/>
      <c r="H1901" s="19" t="s">
        <v>470</v>
      </c>
      <c r="I1901" s="3" t="s">
        <v>55</v>
      </c>
      <c r="J1901" s="102"/>
      <c r="K1901" s="102"/>
      <c r="L1901" s="102" t="s">
        <v>26</v>
      </c>
    </row>
    <row r="1902" spans="1:12" s="7" customFormat="1" ht="12" customHeight="1" x14ac:dyDescent="0.2">
      <c r="A1902" s="21" t="e">
        <f>INDEX(#REF!,MATCH('Menabò codici'!F1735,#REF!,0))</f>
        <v>#REF!</v>
      </c>
      <c r="B1902" s="23" t="e">
        <f>INDEX(#REF!,MATCH('Menabò codici'!F1735,#REF!,0))</f>
        <v>#REF!</v>
      </c>
      <c r="C1902" s="22" t="s">
        <v>23</v>
      </c>
      <c r="D1902" s="2"/>
      <c r="E1902" s="14" t="s">
        <v>2075</v>
      </c>
      <c r="F1902" s="15" t="s">
        <v>2087</v>
      </c>
      <c r="G1902" s="3"/>
      <c r="H1902" s="19" t="s">
        <v>553</v>
      </c>
      <c r="I1902" s="3" t="s">
        <v>55</v>
      </c>
      <c r="J1902" s="102"/>
      <c r="K1902" s="102"/>
      <c r="L1902" s="102" t="s">
        <v>26</v>
      </c>
    </row>
    <row r="1903" spans="1:12" s="7" customFormat="1" ht="12" customHeight="1" x14ac:dyDescent="0.2">
      <c r="A1903" s="21" t="e">
        <f>INDEX(#REF!,MATCH('Menabò codici'!F1736,#REF!,0))</f>
        <v>#REF!</v>
      </c>
      <c r="B1903" s="23" t="e">
        <f>INDEX(#REF!,MATCH('Menabò codici'!F1736,#REF!,0))</f>
        <v>#REF!</v>
      </c>
      <c r="C1903" s="22" t="s">
        <v>23</v>
      </c>
      <c r="D1903" s="2"/>
      <c r="E1903" s="14" t="s">
        <v>2075</v>
      </c>
      <c r="F1903" s="15" t="s">
        <v>2088</v>
      </c>
      <c r="G1903" s="3"/>
      <c r="H1903" s="19" t="s">
        <v>269</v>
      </c>
      <c r="I1903" s="3" t="s">
        <v>26</v>
      </c>
      <c r="J1903" s="102"/>
      <c r="K1903" s="102"/>
      <c r="L1903" s="102" t="s">
        <v>26</v>
      </c>
    </row>
    <row r="1904" spans="1:12" s="7" customFormat="1" ht="12" customHeight="1" x14ac:dyDescent="0.2">
      <c r="A1904" s="21" t="e">
        <f>INDEX(#REF!,MATCH('Menabò codici'!F1737,#REF!,0))</f>
        <v>#REF!</v>
      </c>
      <c r="B1904" s="23" t="e">
        <f>INDEX(#REF!,MATCH('Menabò codici'!F1737,#REF!,0))</f>
        <v>#REF!</v>
      </c>
      <c r="C1904" s="22" t="s">
        <v>23</v>
      </c>
      <c r="D1904" s="2">
        <v>43374</v>
      </c>
      <c r="E1904" s="14" t="s">
        <v>2075</v>
      </c>
      <c r="F1904" s="15" t="s">
        <v>2089</v>
      </c>
      <c r="G1904" s="3">
        <v>5</v>
      </c>
      <c r="H1904" s="19" t="s">
        <v>29</v>
      </c>
      <c r="I1904" s="3" t="s">
        <v>33</v>
      </c>
      <c r="J1904" s="43" t="s">
        <v>34</v>
      </c>
      <c r="K1904" s="104" t="s">
        <v>724</v>
      </c>
      <c r="L1904" s="102" t="s">
        <v>725</v>
      </c>
    </row>
    <row r="1905" spans="1:12" s="7" customFormat="1" ht="12" customHeight="1" x14ac:dyDescent="0.2">
      <c r="A1905" s="21" t="e">
        <f>INDEX(#REF!,MATCH('Menabò codici'!F1738,#REF!,0))</f>
        <v>#REF!</v>
      </c>
      <c r="B1905" s="23" t="e">
        <f>INDEX(#REF!,MATCH('Menabò codici'!F1738,#REF!,0))</f>
        <v>#REF!</v>
      </c>
      <c r="C1905" s="22" t="s">
        <v>23</v>
      </c>
      <c r="D1905" s="2"/>
      <c r="E1905" s="14" t="s">
        <v>2075</v>
      </c>
      <c r="F1905" s="15" t="s">
        <v>2021</v>
      </c>
      <c r="G1905" s="3"/>
      <c r="H1905" s="19" t="s">
        <v>402</v>
      </c>
      <c r="I1905" s="3" t="s">
        <v>55</v>
      </c>
      <c r="J1905" s="102"/>
      <c r="K1905" s="102"/>
      <c r="L1905" s="102" t="s">
        <v>26</v>
      </c>
    </row>
    <row r="1906" spans="1:12" s="7" customFormat="1" ht="12" customHeight="1" x14ac:dyDescent="0.2">
      <c r="A1906" s="21" t="e">
        <f>INDEX(#REF!,MATCH('Menabò codici'!F1739,#REF!,0))</f>
        <v>#REF!</v>
      </c>
      <c r="B1906" s="23" t="e">
        <f>INDEX(#REF!,MATCH('Menabò codici'!F1739,#REF!,0))</f>
        <v>#REF!</v>
      </c>
      <c r="C1906" s="22" t="s">
        <v>23</v>
      </c>
      <c r="D1906" s="2"/>
      <c r="E1906" s="14" t="s">
        <v>2075</v>
      </c>
      <c r="F1906" s="15" t="s">
        <v>2090</v>
      </c>
      <c r="G1906" s="3">
        <v>4</v>
      </c>
      <c r="H1906" s="19" t="s">
        <v>1122</v>
      </c>
      <c r="I1906" s="3" t="s">
        <v>26</v>
      </c>
      <c r="J1906" s="102"/>
      <c r="K1906" s="102"/>
      <c r="L1906" s="102" t="s">
        <v>26</v>
      </c>
    </row>
    <row r="1907" spans="1:12" s="7" customFormat="1" ht="12" customHeight="1" x14ac:dyDescent="0.2">
      <c r="A1907" s="21" t="e">
        <f>INDEX(#REF!,MATCH('Menabò codici'!F1740,#REF!,0))</f>
        <v>#REF!</v>
      </c>
      <c r="B1907" s="23" t="e">
        <f>INDEX(#REF!,MATCH('Menabò codici'!F1740,#REF!,0))</f>
        <v>#REF!</v>
      </c>
      <c r="C1907" s="22" t="s">
        <v>23</v>
      </c>
      <c r="D1907" s="2"/>
      <c r="E1907" s="14" t="s">
        <v>2075</v>
      </c>
      <c r="F1907" s="15" t="s">
        <v>2091</v>
      </c>
      <c r="G1907" s="3">
        <v>5</v>
      </c>
      <c r="H1907" s="19" t="s">
        <v>1122</v>
      </c>
      <c r="I1907" s="3" t="s">
        <v>55</v>
      </c>
      <c r="J1907" s="102"/>
      <c r="K1907" s="102"/>
      <c r="L1907" s="102" t="s">
        <v>26</v>
      </c>
    </row>
    <row r="1908" spans="1:12" s="7" customFormat="1" ht="12" customHeight="1" x14ac:dyDescent="0.2">
      <c r="A1908" s="21" t="e">
        <f>INDEX(#REF!,MATCH('Menabò codici'!F1741,#REF!,0))</f>
        <v>#REF!</v>
      </c>
      <c r="B1908" s="23" t="e">
        <f>INDEX(#REF!,MATCH('Menabò codici'!F1741,#REF!,0))</f>
        <v>#REF!</v>
      </c>
      <c r="C1908" s="22" t="s">
        <v>23</v>
      </c>
      <c r="D1908" s="2"/>
      <c r="E1908" s="14" t="s">
        <v>2075</v>
      </c>
      <c r="F1908" s="15" t="s">
        <v>2092</v>
      </c>
      <c r="G1908" s="3">
        <v>4</v>
      </c>
      <c r="H1908" s="19" t="s">
        <v>673</v>
      </c>
      <c r="I1908" s="3" t="s">
        <v>26</v>
      </c>
      <c r="J1908" s="102"/>
      <c r="K1908" s="102"/>
      <c r="L1908" s="102" t="s">
        <v>26</v>
      </c>
    </row>
    <row r="1909" spans="1:12" s="7" customFormat="1" ht="12" customHeight="1" x14ac:dyDescent="0.2">
      <c r="A1909" s="21" t="e">
        <f>INDEX(#REF!,MATCH('Menabò codici'!F1742,#REF!,0))</f>
        <v>#REF!</v>
      </c>
      <c r="B1909" s="23" t="e">
        <f>INDEX(#REF!,MATCH('Menabò codici'!F1742,#REF!,0))</f>
        <v>#REF!</v>
      </c>
      <c r="C1909" s="22" t="s">
        <v>23</v>
      </c>
      <c r="D1909" s="2"/>
      <c r="E1909" s="14" t="s">
        <v>2075</v>
      </c>
      <c r="F1909" s="15" t="s">
        <v>2093</v>
      </c>
      <c r="G1909" s="3">
        <v>5</v>
      </c>
      <c r="H1909" s="19" t="s">
        <v>673</v>
      </c>
      <c r="I1909" s="3" t="s">
        <v>55</v>
      </c>
      <c r="J1909" s="102"/>
      <c r="K1909" s="102"/>
      <c r="L1909" s="102" t="s">
        <v>26</v>
      </c>
    </row>
    <row r="1910" spans="1:12" s="7" customFormat="1" ht="12" customHeight="1" x14ac:dyDescent="0.2">
      <c r="A1910" s="21" t="e">
        <f>INDEX(#REF!,MATCH('Menabò codici'!F1743,#REF!,0))</f>
        <v>#REF!</v>
      </c>
      <c r="B1910" s="23" t="e">
        <f>INDEX(#REF!,MATCH('Menabò codici'!F1743,#REF!,0))</f>
        <v>#REF!</v>
      </c>
      <c r="C1910" s="22" t="s">
        <v>23</v>
      </c>
      <c r="D1910" s="2">
        <v>43374</v>
      </c>
      <c r="E1910" s="14" t="s">
        <v>2075</v>
      </c>
      <c r="F1910" s="15" t="s">
        <v>2094</v>
      </c>
      <c r="G1910" s="3">
        <v>5</v>
      </c>
      <c r="H1910" s="19" t="s">
        <v>38</v>
      </c>
      <c r="I1910" s="3" t="s">
        <v>33</v>
      </c>
      <c r="J1910" s="43" t="s">
        <v>66</v>
      </c>
      <c r="K1910" s="104" t="s">
        <v>724</v>
      </c>
      <c r="L1910" s="102" t="s">
        <v>725</v>
      </c>
    </row>
    <row r="1911" spans="1:12" s="7" customFormat="1" ht="12" customHeight="1" x14ac:dyDescent="0.2">
      <c r="A1911" s="21" t="e">
        <f>INDEX(#REF!,MATCH('Menabò codici'!F1744,#REF!,0))</f>
        <v>#REF!</v>
      </c>
      <c r="B1911" s="23" t="e">
        <f>INDEX(#REF!,MATCH('Menabò codici'!F1744,#REF!,0))</f>
        <v>#REF!</v>
      </c>
      <c r="C1911" s="22" t="s">
        <v>23</v>
      </c>
      <c r="D1911" s="2"/>
      <c r="E1911" s="14" t="s">
        <v>2075</v>
      </c>
      <c r="F1911" s="15" t="s">
        <v>2095</v>
      </c>
      <c r="G1911" s="3"/>
      <c r="H1911" s="19" t="s">
        <v>1658</v>
      </c>
      <c r="I1911" s="3" t="s">
        <v>26</v>
      </c>
      <c r="J1911" s="102"/>
      <c r="K1911" s="102"/>
      <c r="L1911" s="102" t="s">
        <v>26</v>
      </c>
    </row>
    <row r="1912" spans="1:12" s="7" customFormat="1" ht="12" customHeight="1" x14ac:dyDescent="0.2">
      <c r="A1912" s="21" t="e">
        <f>INDEX(#REF!,MATCH('Menabò codici'!F1745,#REF!,0))</f>
        <v>#REF!</v>
      </c>
      <c r="B1912" s="23" t="e">
        <f>INDEX(#REF!,MATCH('Menabò codici'!F1745,#REF!,0))</f>
        <v>#REF!</v>
      </c>
      <c r="C1912" s="2" t="s">
        <v>23</v>
      </c>
      <c r="D1912" s="2"/>
      <c r="E1912" s="14" t="s">
        <v>2075</v>
      </c>
      <c r="F1912" s="15" t="s">
        <v>2096</v>
      </c>
      <c r="G1912" s="3"/>
      <c r="H1912" s="19" t="s">
        <v>673</v>
      </c>
      <c r="I1912" s="3" t="s">
        <v>48</v>
      </c>
      <c r="J1912" s="5"/>
      <c r="K1912" s="5"/>
      <c r="L1912" s="5"/>
    </row>
    <row r="1913" spans="1:12" s="7" customFormat="1" ht="12" customHeight="1" x14ac:dyDescent="0.2">
      <c r="A1913" s="21" t="e">
        <f>INDEX(#REF!,MATCH('Menabò codici'!F1746,#REF!,0))</f>
        <v>#REF!</v>
      </c>
      <c r="B1913" s="23" t="e">
        <f>INDEX(#REF!,MATCH('Menabò codici'!F1746,#REF!,0))</f>
        <v>#REF!</v>
      </c>
      <c r="C1913" s="2" t="s">
        <v>23</v>
      </c>
      <c r="D1913" s="2">
        <v>43405</v>
      </c>
      <c r="E1913" s="14" t="s">
        <v>2075</v>
      </c>
      <c r="F1913" s="15" t="s">
        <v>2097</v>
      </c>
      <c r="G1913" s="3">
        <v>5</v>
      </c>
      <c r="H1913" s="19" t="s">
        <v>25</v>
      </c>
      <c r="I1913" s="3" t="s">
        <v>48</v>
      </c>
      <c r="J1913" s="5"/>
      <c r="K1913" s="5"/>
      <c r="L1913" s="5"/>
    </row>
    <row r="1914" spans="1:12" s="7" customFormat="1" ht="15" customHeight="1" x14ac:dyDescent="0.25">
      <c r="A1914" s="92"/>
      <c r="B1914" s="94"/>
      <c r="C1914" s="22" t="s">
        <v>23</v>
      </c>
      <c r="D1914" s="2">
        <v>43405</v>
      </c>
      <c r="E1914" s="14" t="s">
        <v>2075</v>
      </c>
      <c r="F1914" s="15" t="s">
        <v>2097</v>
      </c>
      <c r="G1914" s="3">
        <v>5</v>
      </c>
      <c r="H1914" s="19" t="s">
        <v>25</v>
      </c>
      <c r="I1914" s="3" t="s">
        <v>33</v>
      </c>
      <c r="J1914" s="43" t="s">
        <v>34</v>
      </c>
      <c r="K1914" s="104" t="s">
        <v>141</v>
      </c>
      <c r="L1914" s="102" t="s">
        <v>142</v>
      </c>
    </row>
    <row r="1915" spans="1:12" s="7" customFormat="1" ht="12" customHeight="1" x14ac:dyDescent="0.2">
      <c r="A1915" s="21" t="e">
        <f>INDEX(#REF!,MATCH('Menabò codici'!F1747,#REF!,0))</f>
        <v>#REF!</v>
      </c>
      <c r="B1915" s="23" t="e">
        <f>INDEX(#REF!,MATCH('Menabò codici'!F1747,#REF!,0))</f>
        <v>#REF!</v>
      </c>
      <c r="C1915" s="22" t="s">
        <v>23</v>
      </c>
      <c r="D1915" s="2"/>
      <c r="E1915" s="14" t="s">
        <v>2075</v>
      </c>
      <c r="F1915" s="15" t="s">
        <v>2098</v>
      </c>
      <c r="G1915" s="41">
        <v>5</v>
      </c>
      <c r="H1915" s="19" t="s">
        <v>402</v>
      </c>
      <c r="I1915" s="3" t="s">
        <v>33</v>
      </c>
      <c r="J1915" s="43" t="s">
        <v>66</v>
      </c>
      <c r="K1915" s="104" t="s">
        <v>69</v>
      </c>
      <c r="L1915" s="102" t="s">
        <v>70</v>
      </c>
    </row>
    <row r="1916" spans="1:12" s="7" customFormat="1" ht="12" customHeight="1" x14ac:dyDescent="0.2">
      <c r="A1916" s="21" t="e">
        <f>INDEX(#REF!,MATCH('Menabò codici'!F1748,#REF!,0))</f>
        <v>#REF!</v>
      </c>
      <c r="B1916" s="23" t="e">
        <f>INDEX(#REF!,MATCH('Menabò codici'!F1748,#REF!,0))</f>
        <v>#REF!</v>
      </c>
      <c r="C1916" s="22" t="s">
        <v>23</v>
      </c>
      <c r="D1916" s="2"/>
      <c r="E1916" s="14" t="s">
        <v>2075</v>
      </c>
      <c r="F1916" s="15" t="s">
        <v>2099</v>
      </c>
      <c r="G1916" s="3"/>
      <c r="H1916" s="19" t="s">
        <v>248</v>
      </c>
      <c r="I1916" s="3" t="s">
        <v>33</v>
      </c>
      <c r="J1916" s="43" t="s">
        <v>34</v>
      </c>
      <c r="K1916" s="104" t="s">
        <v>35</v>
      </c>
      <c r="L1916" s="102" t="s">
        <v>36</v>
      </c>
    </row>
    <row r="1917" spans="1:12" s="7" customFormat="1" ht="12" customHeight="1" x14ac:dyDescent="0.2">
      <c r="A1917" s="21" t="e">
        <f>INDEX(#REF!,MATCH('Menabò codici'!F1749,#REF!,0))</f>
        <v>#REF!</v>
      </c>
      <c r="B1917" s="23" t="e">
        <f>INDEX(#REF!,MATCH('Menabò codici'!F1749,#REF!,0))</f>
        <v>#REF!</v>
      </c>
      <c r="C1917" s="22" t="s">
        <v>23</v>
      </c>
      <c r="D1917" s="2"/>
      <c r="E1917" s="14" t="s">
        <v>2075</v>
      </c>
      <c r="F1917" s="15" t="s">
        <v>2100</v>
      </c>
      <c r="G1917" s="3"/>
      <c r="H1917" s="19" t="s">
        <v>490</v>
      </c>
      <c r="I1917" s="3" t="s">
        <v>55</v>
      </c>
      <c r="J1917" s="102"/>
      <c r="K1917" s="102"/>
      <c r="L1917" s="102" t="s">
        <v>26</v>
      </c>
    </row>
    <row r="1918" spans="1:12" s="7" customFormat="1" ht="12" customHeight="1" x14ac:dyDescent="0.2">
      <c r="A1918" s="21" t="e">
        <f>INDEX(#REF!,MATCH('Menabò codici'!F1750,#REF!,0))</f>
        <v>#REF!</v>
      </c>
      <c r="B1918" s="23" t="e">
        <f>INDEX(#REF!,MATCH('Menabò codici'!F1750,#REF!,0))</f>
        <v>#REF!</v>
      </c>
      <c r="C1918" s="22" t="s">
        <v>23</v>
      </c>
      <c r="D1918" s="2">
        <v>43374</v>
      </c>
      <c r="E1918" s="14" t="s">
        <v>2075</v>
      </c>
      <c r="F1918" s="15" t="s">
        <v>2101</v>
      </c>
      <c r="G1918" s="3">
        <v>4</v>
      </c>
      <c r="H1918" s="19" t="s">
        <v>106</v>
      </c>
      <c r="I1918" s="3" t="s">
        <v>33</v>
      </c>
      <c r="J1918" s="43" t="s">
        <v>34</v>
      </c>
      <c r="K1918" s="104" t="s">
        <v>1965</v>
      </c>
      <c r="L1918" s="102" t="s">
        <v>1966</v>
      </c>
    </row>
    <row r="1919" spans="1:12" s="7" customFormat="1" ht="12" customHeight="1" x14ac:dyDescent="0.2">
      <c r="A1919" s="21" t="e">
        <f>INDEX(#REF!,MATCH('Menabò codici'!F1751,#REF!,0))</f>
        <v>#REF!</v>
      </c>
      <c r="B1919" s="23" t="e">
        <f>INDEX(#REF!,MATCH('Menabò codici'!F1751,#REF!,0))</f>
        <v>#REF!</v>
      </c>
      <c r="C1919" s="22" t="s">
        <v>23</v>
      </c>
      <c r="D1919" s="2"/>
      <c r="E1919" s="14" t="s">
        <v>2075</v>
      </c>
      <c r="F1919" s="15" t="s">
        <v>2101</v>
      </c>
      <c r="G1919" s="3"/>
      <c r="H1919" s="19" t="s">
        <v>323</v>
      </c>
      <c r="I1919" s="3" t="s">
        <v>26</v>
      </c>
      <c r="J1919" s="102"/>
      <c r="K1919" s="102"/>
      <c r="L1919" s="102" t="s">
        <v>26</v>
      </c>
    </row>
    <row r="1920" spans="1:12" s="7" customFormat="1" ht="12" customHeight="1" x14ac:dyDescent="0.2">
      <c r="A1920" s="21" t="e">
        <f>INDEX(#REF!,MATCH('Menabò codici'!F1752,#REF!,0))</f>
        <v>#REF!</v>
      </c>
      <c r="B1920" s="23" t="e">
        <f>INDEX(#REF!,MATCH('Menabò codici'!F1752,#REF!,0))</f>
        <v>#REF!</v>
      </c>
      <c r="C1920" s="22" t="s">
        <v>23</v>
      </c>
      <c r="D1920" s="13">
        <v>43586</v>
      </c>
      <c r="E1920" s="14" t="s">
        <v>2075</v>
      </c>
      <c r="F1920" s="15" t="s">
        <v>2102</v>
      </c>
      <c r="G1920" s="41">
        <v>4</v>
      </c>
      <c r="H1920" s="19" t="s">
        <v>29</v>
      </c>
      <c r="I1920" s="41" t="s">
        <v>33</v>
      </c>
      <c r="J1920" s="43" t="s">
        <v>34</v>
      </c>
      <c r="K1920" s="104" t="s">
        <v>724</v>
      </c>
      <c r="L1920" s="102" t="s">
        <v>725</v>
      </c>
    </row>
    <row r="1921" spans="1:12" s="7" customFormat="1" ht="12" customHeight="1" x14ac:dyDescent="0.2">
      <c r="A1921" s="21" t="e">
        <f>INDEX(#REF!,MATCH('Menabò codici'!F1753,#REF!,0))</f>
        <v>#REF!</v>
      </c>
      <c r="B1921" s="23" t="e">
        <f>INDEX(#REF!,MATCH('Menabò codici'!F1753,#REF!,0))</f>
        <v>#REF!</v>
      </c>
      <c r="C1921" s="22" t="s">
        <v>23</v>
      </c>
      <c r="D1921" s="2">
        <v>43374</v>
      </c>
      <c r="E1921" s="14" t="s">
        <v>2075</v>
      </c>
      <c r="F1921" s="15" t="s">
        <v>2103</v>
      </c>
      <c r="G1921" s="3">
        <v>5</v>
      </c>
      <c r="H1921" s="19" t="s">
        <v>248</v>
      </c>
      <c r="I1921" s="3" t="s">
        <v>55</v>
      </c>
      <c r="J1921" s="102"/>
      <c r="K1921" s="102"/>
      <c r="L1921" s="102"/>
    </row>
    <row r="1922" spans="1:12" s="7" customFormat="1" ht="15" customHeight="1" x14ac:dyDescent="0.25">
      <c r="A1922" s="92"/>
      <c r="B1922" s="94"/>
      <c r="C1922" s="22" t="s">
        <v>23</v>
      </c>
      <c r="D1922" s="2">
        <v>43374</v>
      </c>
      <c r="E1922" s="14" t="s">
        <v>2075</v>
      </c>
      <c r="F1922" s="15" t="s">
        <v>2103</v>
      </c>
      <c r="G1922" s="3">
        <v>5</v>
      </c>
      <c r="H1922" s="19" t="s">
        <v>248</v>
      </c>
      <c r="I1922" s="3" t="s">
        <v>33</v>
      </c>
      <c r="J1922" s="43" t="s">
        <v>66</v>
      </c>
      <c r="K1922" s="104" t="s">
        <v>724</v>
      </c>
      <c r="L1922" s="102" t="s">
        <v>725</v>
      </c>
    </row>
    <row r="1923" spans="1:12" s="7" customFormat="1" ht="12" hidden="1" customHeight="1" x14ac:dyDescent="0.2">
      <c r="A1923" s="21" t="e">
        <f>INDEX(#REF!,MATCH('Menabò codici'!F1754,#REF!,0))</f>
        <v>#REF!</v>
      </c>
      <c r="B1923" s="23" t="e">
        <f>INDEX(#REF!,MATCH('Menabò codici'!F1754,#REF!,0))</f>
        <v>#REF!</v>
      </c>
      <c r="C1923" s="22"/>
      <c r="D1923" s="79"/>
      <c r="E1923" s="63" t="s">
        <v>2104</v>
      </c>
      <c r="F1923" s="50" t="s">
        <v>2105</v>
      </c>
      <c r="G1923" s="54"/>
      <c r="H1923" s="53" t="s">
        <v>915</v>
      </c>
      <c r="I1923" s="54" t="s">
        <v>26</v>
      </c>
      <c r="J1923" s="87"/>
      <c r="K1923" s="87"/>
      <c r="L1923" s="87" t="s">
        <v>26</v>
      </c>
    </row>
    <row r="1924" spans="1:12" s="7" customFormat="1" ht="12" customHeight="1" x14ac:dyDescent="0.2">
      <c r="A1924" s="21"/>
      <c r="B1924" s="23"/>
      <c r="C1924" s="22" t="s">
        <v>23</v>
      </c>
      <c r="D1924" s="22">
        <v>44256</v>
      </c>
      <c r="E1924" s="105" t="s">
        <v>2104</v>
      </c>
      <c r="F1924" s="106" t="s">
        <v>2106</v>
      </c>
      <c r="G1924" s="97">
        <v>5</v>
      </c>
      <c r="H1924" s="107" t="s">
        <v>62</v>
      </c>
      <c r="I1924" s="97" t="s">
        <v>33</v>
      </c>
      <c r="J1924" s="102"/>
      <c r="K1924" s="102"/>
      <c r="L1924" s="102"/>
    </row>
    <row r="1925" spans="1:12" s="7" customFormat="1" ht="12" customHeight="1" x14ac:dyDescent="0.2">
      <c r="A1925" s="21" t="e">
        <f>INDEX(#REF!,MATCH('Menabò codici'!F1755,#REF!,0))</f>
        <v>#REF!</v>
      </c>
      <c r="B1925" s="23" t="e">
        <f>INDEX(#REF!,MATCH('Menabò codici'!F1755,#REF!,0))</f>
        <v>#REF!</v>
      </c>
      <c r="C1925" s="22" t="s">
        <v>23</v>
      </c>
      <c r="D1925" s="2"/>
      <c r="E1925" s="14" t="s">
        <v>2104</v>
      </c>
      <c r="F1925" s="15" t="s">
        <v>2107</v>
      </c>
      <c r="G1925" s="3"/>
      <c r="H1925" s="19" t="s">
        <v>639</v>
      </c>
      <c r="I1925" s="3" t="s">
        <v>26</v>
      </c>
      <c r="J1925" s="102"/>
      <c r="K1925" s="102"/>
      <c r="L1925" s="102" t="s">
        <v>26</v>
      </c>
    </row>
    <row r="1926" spans="1:12" s="7" customFormat="1" ht="12" customHeight="1" x14ac:dyDescent="0.2">
      <c r="A1926" s="21" t="e">
        <f>INDEX(#REF!,MATCH('Menabò codici'!F1756,#REF!,0))</f>
        <v>#REF!</v>
      </c>
      <c r="B1926" s="23" t="e">
        <f>INDEX(#REF!,MATCH('Menabò codici'!F1756,#REF!,0))</f>
        <v>#REF!</v>
      </c>
      <c r="C1926" s="22" t="s">
        <v>23</v>
      </c>
      <c r="D1926" s="2"/>
      <c r="E1926" s="70" t="s">
        <v>2104</v>
      </c>
      <c r="F1926" s="101" t="s">
        <v>2108</v>
      </c>
      <c r="G1926" s="3">
        <v>5</v>
      </c>
      <c r="H1926" s="71" t="s">
        <v>237</v>
      </c>
      <c r="I1926" s="3" t="s">
        <v>33</v>
      </c>
      <c r="J1926" s="43" t="s">
        <v>66</v>
      </c>
      <c r="K1926" s="104" t="s">
        <v>81</v>
      </c>
      <c r="L1926" s="102" t="s">
        <v>82</v>
      </c>
    </row>
    <row r="1927" spans="1:12" s="7" customFormat="1" ht="12" customHeight="1" x14ac:dyDescent="0.2">
      <c r="A1927" s="21" t="e">
        <f>INDEX(#REF!,MATCH('Menabò codici'!F1757,#REF!,0))</f>
        <v>#REF!</v>
      </c>
      <c r="B1927" s="23" t="e">
        <f>INDEX(#REF!,MATCH('Menabò codici'!F1757,#REF!,0))</f>
        <v>#REF!</v>
      </c>
      <c r="C1927" s="22" t="s">
        <v>23</v>
      </c>
      <c r="D1927" s="2"/>
      <c r="E1927" s="14" t="s">
        <v>2104</v>
      </c>
      <c r="F1927" s="15" t="s">
        <v>2109</v>
      </c>
      <c r="G1927" s="3">
        <v>5</v>
      </c>
      <c r="H1927" s="19" t="s">
        <v>50</v>
      </c>
      <c r="I1927" s="3" t="s">
        <v>33</v>
      </c>
      <c r="J1927" s="43" t="s">
        <v>66</v>
      </c>
      <c r="K1927" s="104" t="s">
        <v>2110</v>
      </c>
      <c r="L1927" s="102" t="s">
        <v>2111</v>
      </c>
    </row>
    <row r="1928" spans="1:12" s="7" customFormat="1" ht="12" customHeight="1" x14ac:dyDescent="0.2">
      <c r="A1928" s="21" t="e">
        <f>INDEX(#REF!,MATCH('Menabò codici'!F1758,#REF!,0))</f>
        <v>#REF!</v>
      </c>
      <c r="B1928" s="23" t="e">
        <f>INDEX(#REF!,MATCH('Menabò codici'!F1758,#REF!,0))</f>
        <v>#REF!</v>
      </c>
      <c r="C1928" s="22" t="s">
        <v>23</v>
      </c>
      <c r="D1928" s="13">
        <v>43739</v>
      </c>
      <c r="E1928" s="14" t="s">
        <v>2104</v>
      </c>
      <c r="F1928" s="15" t="s">
        <v>2109</v>
      </c>
      <c r="G1928" s="41">
        <v>5</v>
      </c>
      <c r="H1928" s="19" t="s">
        <v>47</v>
      </c>
      <c r="I1928" s="41" t="s">
        <v>33</v>
      </c>
      <c r="J1928" s="43" t="s">
        <v>66</v>
      </c>
      <c r="K1928" s="104" t="s">
        <v>811</v>
      </c>
      <c r="L1928" s="102" t="s">
        <v>812</v>
      </c>
    </row>
    <row r="1929" spans="1:12" s="7" customFormat="1" ht="12" customHeight="1" x14ac:dyDescent="0.2">
      <c r="A1929" s="21" t="e">
        <f>INDEX(#REF!,MATCH('Menabò codici'!F1759,#REF!,0))</f>
        <v>#REF!</v>
      </c>
      <c r="B1929" s="23" t="e">
        <f>INDEX(#REF!,MATCH('Menabò codici'!F1759,#REF!,0))</f>
        <v>#REF!</v>
      </c>
      <c r="C1929" s="22" t="s">
        <v>23</v>
      </c>
      <c r="D1929" s="2"/>
      <c r="E1929" s="14" t="s">
        <v>2104</v>
      </c>
      <c r="F1929" s="15" t="s">
        <v>2109</v>
      </c>
      <c r="G1929" s="3"/>
      <c r="H1929" s="19" t="s">
        <v>369</v>
      </c>
      <c r="I1929" s="3" t="s">
        <v>55</v>
      </c>
      <c r="J1929" s="102"/>
      <c r="K1929" s="102"/>
      <c r="L1929" s="102" t="s">
        <v>26</v>
      </c>
    </row>
    <row r="1930" spans="1:12" s="7" customFormat="1" ht="12" customHeight="1" x14ac:dyDescent="0.2">
      <c r="A1930" s="21" t="e">
        <f>INDEX(#REF!,MATCH('Menabò codici'!F1760,#REF!,0))</f>
        <v>#REF!</v>
      </c>
      <c r="B1930" s="23" t="e">
        <f>INDEX(#REF!,MATCH('Menabò codici'!F1760,#REF!,0))</f>
        <v>#REF!</v>
      </c>
      <c r="C1930" s="22" t="s">
        <v>23</v>
      </c>
      <c r="D1930" s="2"/>
      <c r="E1930" s="14" t="s">
        <v>2104</v>
      </c>
      <c r="F1930" s="15" t="s">
        <v>2112</v>
      </c>
      <c r="G1930" s="3">
        <v>5</v>
      </c>
      <c r="H1930" s="19" t="s">
        <v>25</v>
      </c>
      <c r="I1930" s="3" t="s">
        <v>33</v>
      </c>
      <c r="J1930" s="43" t="s">
        <v>34</v>
      </c>
      <c r="K1930" s="104" t="s">
        <v>81</v>
      </c>
      <c r="L1930" s="102" t="s">
        <v>82</v>
      </c>
    </row>
    <row r="1931" spans="1:12" s="7" customFormat="1" ht="12" customHeight="1" x14ac:dyDescent="0.2">
      <c r="A1931" s="21" t="e">
        <f>INDEX(#REF!,MATCH('Menabò codici'!F1761,#REF!,0))</f>
        <v>#REF!</v>
      </c>
      <c r="B1931" s="23" t="e">
        <f>INDEX(#REF!,MATCH('Menabò codici'!F1761,#REF!,0))</f>
        <v>#REF!</v>
      </c>
      <c r="C1931" s="22" t="s">
        <v>23</v>
      </c>
      <c r="D1931" s="39">
        <v>43739</v>
      </c>
      <c r="E1931" s="15" t="s">
        <v>2104</v>
      </c>
      <c r="F1931" s="40" t="s">
        <v>2113</v>
      </c>
      <c r="G1931" s="41">
        <v>5</v>
      </c>
      <c r="H1931" s="19" t="s">
        <v>106</v>
      </c>
      <c r="I1931" s="41" t="s">
        <v>33</v>
      </c>
      <c r="J1931" s="43" t="s">
        <v>66</v>
      </c>
      <c r="K1931" s="104" t="s">
        <v>458</v>
      </c>
      <c r="L1931" s="102" t="s">
        <v>459</v>
      </c>
    </row>
    <row r="1932" spans="1:12" s="7" customFormat="1" ht="12" customHeight="1" x14ac:dyDescent="0.2">
      <c r="A1932" s="21" t="e">
        <f>INDEX(#REF!,MATCH('Menabò codici'!F1762,#REF!,0))</f>
        <v>#REF!</v>
      </c>
      <c r="B1932" s="23" t="e">
        <f>INDEX(#REF!,MATCH('Menabò codici'!F1762,#REF!,0))</f>
        <v>#REF!</v>
      </c>
      <c r="C1932" s="22" t="s">
        <v>23</v>
      </c>
      <c r="D1932" s="44">
        <v>43525</v>
      </c>
      <c r="E1932" s="15" t="s">
        <v>2104</v>
      </c>
      <c r="F1932" s="40" t="s">
        <v>2114</v>
      </c>
      <c r="G1932" s="3">
        <v>5</v>
      </c>
      <c r="H1932" s="19" t="s">
        <v>196</v>
      </c>
      <c r="I1932" s="3" t="s">
        <v>33</v>
      </c>
      <c r="J1932" s="43" t="s">
        <v>34</v>
      </c>
      <c r="K1932" s="104" t="s">
        <v>2115</v>
      </c>
      <c r="L1932" s="102" t="s">
        <v>2116</v>
      </c>
    </row>
    <row r="1933" spans="1:12" s="7" customFormat="1" ht="12" customHeight="1" x14ac:dyDescent="0.2">
      <c r="A1933" s="21" t="e">
        <f>INDEX(#REF!,MATCH('Menabò codici'!F1763,#REF!,0))</f>
        <v>#REF!</v>
      </c>
      <c r="B1933" s="23" t="e">
        <f>INDEX(#REF!,MATCH('Menabò codici'!F1763,#REF!,0))</f>
        <v>#REF!</v>
      </c>
      <c r="C1933" s="22" t="s">
        <v>23</v>
      </c>
      <c r="D1933" s="44"/>
      <c r="E1933" s="15" t="s">
        <v>2104</v>
      </c>
      <c r="F1933" s="40" t="s">
        <v>2117</v>
      </c>
      <c r="G1933" s="3"/>
      <c r="H1933" s="19" t="s">
        <v>1279</v>
      </c>
      <c r="I1933" s="3" t="s">
        <v>55</v>
      </c>
      <c r="J1933" s="102"/>
      <c r="K1933" s="102"/>
      <c r="L1933" s="102" t="s">
        <v>26</v>
      </c>
    </row>
    <row r="1934" spans="1:12" s="7" customFormat="1" ht="12" customHeight="1" x14ac:dyDescent="0.2">
      <c r="A1934" s="21" t="e">
        <f>INDEX(#REF!,MATCH('Menabò codici'!F1764,#REF!,0))</f>
        <v>#REF!</v>
      </c>
      <c r="B1934" s="23" t="e">
        <f>INDEX(#REF!,MATCH('Menabò codici'!F1764,#REF!,0))</f>
        <v>#REF!</v>
      </c>
      <c r="C1934" s="22" t="s">
        <v>23</v>
      </c>
      <c r="D1934" s="44"/>
      <c r="E1934" s="15" t="s">
        <v>2104</v>
      </c>
      <c r="F1934" s="40" t="s">
        <v>2118</v>
      </c>
      <c r="G1934" s="3"/>
      <c r="H1934" s="19" t="s">
        <v>223</v>
      </c>
      <c r="I1934" s="3" t="s">
        <v>55</v>
      </c>
      <c r="J1934" s="102"/>
      <c r="K1934" s="102"/>
      <c r="L1934" s="102" t="s">
        <v>26</v>
      </c>
    </row>
    <row r="1935" spans="1:12" s="7" customFormat="1" ht="12" customHeight="1" x14ac:dyDescent="0.2">
      <c r="A1935" s="21" t="e">
        <f>INDEX(#REF!,MATCH('Menabò codici'!F1765,#REF!,0))</f>
        <v>#REF!</v>
      </c>
      <c r="B1935" s="23" t="e">
        <f>INDEX(#REF!,MATCH('Menabò codici'!F1765,#REF!,0))</f>
        <v>#REF!</v>
      </c>
      <c r="C1935" s="22" t="s">
        <v>23</v>
      </c>
      <c r="D1935" s="13">
        <v>43497</v>
      </c>
      <c r="E1935" s="14" t="s">
        <v>2104</v>
      </c>
      <c r="F1935" s="15" t="s">
        <v>2119</v>
      </c>
      <c r="G1935" s="41">
        <v>5</v>
      </c>
      <c r="H1935" s="19" t="s">
        <v>2120</v>
      </c>
      <c r="I1935" s="41" t="s">
        <v>26</v>
      </c>
      <c r="J1935" s="102"/>
      <c r="K1935" s="102"/>
      <c r="L1935" s="102" t="s">
        <v>26</v>
      </c>
    </row>
    <row r="1936" spans="1:12" s="7" customFormat="1" ht="12" customHeight="1" x14ac:dyDescent="0.2">
      <c r="A1936" s="21" t="e">
        <f>INDEX(#REF!,MATCH('Menabò codici'!F1766,#REF!,0))</f>
        <v>#REF!</v>
      </c>
      <c r="B1936" s="23" t="e">
        <f>INDEX(#REF!,MATCH('Menabò codici'!F1766,#REF!,0))</f>
        <v>#REF!</v>
      </c>
      <c r="C1936" s="22" t="s">
        <v>23</v>
      </c>
      <c r="D1936" s="2"/>
      <c r="E1936" s="14" t="s">
        <v>2104</v>
      </c>
      <c r="F1936" s="15" t="s">
        <v>2121</v>
      </c>
      <c r="G1936" s="3">
        <v>5</v>
      </c>
      <c r="H1936" s="19" t="s">
        <v>437</v>
      </c>
      <c r="I1936" s="3" t="s">
        <v>55</v>
      </c>
      <c r="J1936" s="102"/>
      <c r="K1936" s="102"/>
      <c r="L1936" s="102" t="s">
        <v>26</v>
      </c>
    </row>
    <row r="1937" spans="1:12" s="7" customFormat="1" ht="12" customHeight="1" x14ac:dyDescent="0.2">
      <c r="A1937" s="21" t="e">
        <f>INDEX(#REF!,MATCH('Menabò codici'!F1767,#REF!,0))</f>
        <v>#REF!</v>
      </c>
      <c r="B1937" s="23" t="e">
        <f>INDEX(#REF!,MATCH('Menabò codici'!F1767,#REF!,0))</f>
        <v>#REF!</v>
      </c>
      <c r="C1937" s="22" t="s">
        <v>23</v>
      </c>
      <c r="D1937" s="2"/>
      <c r="E1937" s="14" t="s">
        <v>2104</v>
      </c>
      <c r="F1937" s="15" t="s">
        <v>2122</v>
      </c>
      <c r="G1937" s="3"/>
      <c r="H1937" s="19" t="s">
        <v>29</v>
      </c>
      <c r="I1937" s="3" t="s">
        <v>55</v>
      </c>
      <c r="J1937" s="102"/>
      <c r="K1937" s="102"/>
      <c r="L1937" s="102" t="s">
        <v>26</v>
      </c>
    </row>
    <row r="1938" spans="1:12" s="7" customFormat="1" ht="12" customHeight="1" x14ac:dyDescent="0.2">
      <c r="A1938" s="21" t="e">
        <f>INDEX(#REF!,MATCH('Menabò codici'!F1768,#REF!,0))</f>
        <v>#REF!</v>
      </c>
      <c r="B1938" s="23" t="e">
        <f>INDEX(#REF!,MATCH('Menabò codici'!F1768,#REF!,0))</f>
        <v>#REF!</v>
      </c>
      <c r="C1938" s="22" t="s">
        <v>23</v>
      </c>
      <c r="D1938" s="2"/>
      <c r="E1938" s="14" t="s">
        <v>2104</v>
      </c>
      <c r="F1938" s="15" t="s">
        <v>2123</v>
      </c>
      <c r="G1938" s="3"/>
      <c r="H1938" s="19" t="s">
        <v>1431</v>
      </c>
      <c r="I1938" s="3" t="s">
        <v>26</v>
      </c>
      <c r="J1938" s="102"/>
      <c r="K1938" s="102"/>
      <c r="L1938" s="102" t="s">
        <v>26</v>
      </c>
    </row>
    <row r="1939" spans="1:12" s="7" customFormat="1" ht="12" customHeight="1" x14ac:dyDescent="0.2">
      <c r="A1939" s="21" t="e">
        <f>INDEX(#REF!,MATCH('Menabò codici'!F1769,#REF!,0))</f>
        <v>#REF!</v>
      </c>
      <c r="B1939" s="23" t="e">
        <f>INDEX(#REF!,MATCH('Menabò codici'!F1769,#REF!,0))</f>
        <v>#REF!</v>
      </c>
      <c r="C1939" s="22" t="s">
        <v>23</v>
      </c>
      <c r="D1939" s="2"/>
      <c r="E1939" s="14" t="s">
        <v>2104</v>
      </c>
      <c r="F1939" s="15" t="s">
        <v>2124</v>
      </c>
      <c r="G1939" s="3"/>
      <c r="H1939" s="19" t="s">
        <v>1025</v>
      </c>
      <c r="I1939" s="3" t="s">
        <v>55</v>
      </c>
      <c r="J1939" s="102"/>
      <c r="K1939" s="102"/>
      <c r="L1939" s="102" t="s">
        <v>26</v>
      </c>
    </row>
    <row r="1940" spans="1:12" s="7" customFormat="1" ht="12" customHeight="1" x14ac:dyDescent="0.2">
      <c r="A1940" s="21" t="e">
        <f>INDEX(#REF!,MATCH('Menabò codici'!F1770,#REF!,0))</f>
        <v>#REF!</v>
      </c>
      <c r="B1940" s="23" t="e">
        <f>INDEX(#REF!,MATCH('Menabò codici'!F1770,#REF!,0))</f>
        <v>#REF!</v>
      </c>
      <c r="C1940" s="22" t="s">
        <v>23</v>
      </c>
      <c r="D1940" s="2">
        <v>43374</v>
      </c>
      <c r="E1940" s="14" t="s">
        <v>2104</v>
      </c>
      <c r="F1940" s="15" t="s">
        <v>2125</v>
      </c>
      <c r="G1940" s="3">
        <v>3</v>
      </c>
      <c r="H1940" s="19" t="s">
        <v>196</v>
      </c>
      <c r="I1940" s="3" t="s">
        <v>33</v>
      </c>
      <c r="J1940" s="43" t="s">
        <v>34</v>
      </c>
      <c r="K1940" s="104" t="s">
        <v>2126</v>
      </c>
      <c r="L1940" s="102" t="s">
        <v>2127</v>
      </c>
    </row>
    <row r="1941" spans="1:12" s="7" customFormat="1" ht="12" customHeight="1" x14ac:dyDescent="0.2">
      <c r="A1941" s="21" t="e">
        <f>INDEX(#REF!,MATCH('Menabò codici'!F1771,#REF!,0))</f>
        <v>#REF!</v>
      </c>
      <c r="B1941" s="23" t="e">
        <f>INDEX(#REF!,MATCH('Menabò codici'!F1771,#REF!,0))</f>
        <v>#REF!</v>
      </c>
      <c r="C1941" s="22" t="s">
        <v>23</v>
      </c>
      <c r="D1941" s="2"/>
      <c r="E1941" s="14" t="s">
        <v>2104</v>
      </c>
      <c r="F1941" s="15" t="s">
        <v>2125</v>
      </c>
      <c r="G1941" s="3"/>
      <c r="H1941" s="19" t="s">
        <v>2128</v>
      </c>
      <c r="I1941" s="3" t="s">
        <v>55</v>
      </c>
      <c r="J1941" s="102"/>
      <c r="K1941" s="102"/>
      <c r="L1941" s="102" t="s">
        <v>26</v>
      </c>
    </row>
    <row r="1942" spans="1:12" s="7" customFormat="1" ht="12" customHeight="1" x14ac:dyDescent="0.2">
      <c r="A1942" s="21" t="e">
        <f>INDEX(#REF!,MATCH('Menabò codici'!F1772,#REF!,0))</f>
        <v>#REF!</v>
      </c>
      <c r="B1942" s="23" t="e">
        <f>INDEX(#REF!,MATCH('Menabò codici'!F1772,#REF!,0))</f>
        <v>#REF!</v>
      </c>
      <c r="C1942" s="22" t="s">
        <v>23</v>
      </c>
      <c r="D1942" s="2"/>
      <c r="E1942" s="14" t="s">
        <v>2104</v>
      </c>
      <c r="F1942" s="15" t="s">
        <v>2129</v>
      </c>
      <c r="G1942" s="3"/>
      <c r="H1942" s="19" t="s">
        <v>73</v>
      </c>
      <c r="I1942" s="3" t="s">
        <v>55</v>
      </c>
      <c r="J1942" s="102"/>
      <c r="K1942" s="102"/>
      <c r="L1942" s="102" t="s">
        <v>26</v>
      </c>
    </row>
    <row r="1943" spans="1:12" s="7" customFormat="1" ht="12" customHeight="1" x14ac:dyDescent="0.2">
      <c r="A1943" s="21" t="e">
        <f>INDEX(#REF!,MATCH('Menabò codici'!F1773,#REF!,0))</f>
        <v>#REF!</v>
      </c>
      <c r="B1943" s="23" t="e">
        <f>INDEX(#REF!,MATCH('Menabò codici'!F1773,#REF!,0))</f>
        <v>#REF!</v>
      </c>
      <c r="C1943" s="22" t="s">
        <v>23</v>
      </c>
      <c r="D1943" s="44"/>
      <c r="E1943" s="15" t="s">
        <v>2104</v>
      </c>
      <c r="F1943" s="40" t="s">
        <v>2130</v>
      </c>
      <c r="G1943" s="3"/>
      <c r="H1943" s="19" t="s">
        <v>1658</v>
      </c>
      <c r="I1943" s="3" t="s">
        <v>55</v>
      </c>
      <c r="J1943" s="102"/>
      <c r="K1943" s="102"/>
      <c r="L1943" s="102" t="s">
        <v>26</v>
      </c>
    </row>
    <row r="1944" spans="1:12" s="7" customFormat="1" ht="12" customHeight="1" x14ac:dyDescent="0.2">
      <c r="A1944" s="21" t="e">
        <f>INDEX(#REF!,MATCH('Menabò codici'!F1774,#REF!,0))</f>
        <v>#REF!</v>
      </c>
      <c r="B1944" s="23" t="e">
        <f>INDEX(#REF!,MATCH('Menabò codici'!F1774,#REF!,0))</f>
        <v>#REF!</v>
      </c>
      <c r="C1944" s="22" t="s">
        <v>23</v>
      </c>
      <c r="D1944" s="2"/>
      <c r="E1944" s="14" t="s">
        <v>2104</v>
      </c>
      <c r="F1944" s="15" t="s">
        <v>2131</v>
      </c>
      <c r="G1944" s="3"/>
      <c r="H1944" s="19" t="s">
        <v>246</v>
      </c>
      <c r="I1944" s="3" t="s">
        <v>26</v>
      </c>
      <c r="J1944" s="102"/>
      <c r="K1944" s="102"/>
      <c r="L1944" s="102" t="s">
        <v>26</v>
      </c>
    </row>
    <row r="1945" spans="1:12" s="7" customFormat="1" ht="12" customHeight="1" x14ac:dyDescent="0.2">
      <c r="A1945" s="21" t="e">
        <f>INDEX(#REF!,MATCH('Menabò codici'!F1775,#REF!,0))</f>
        <v>#REF!</v>
      </c>
      <c r="B1945" s="23" t="e">
        <f>INDEX(#REF!,MATCH('Menabò codici'!F1775,#REF!,0))</f>
        <v>#REF!</v>
      </c>
      <c r="C1945" s="22" t="s">
        <v>23</v>
      </c>
      <c r="D1945" s="2"/>
      <c r="E1945" s="14" t="s">
        <v>2104</v>
      </c>
      <c r="F1945" s="15" t="s">
        <v>2132</v>
      </c>
      <c r="G1945" s="3"/>
      <c r="H1945" s="19" t="s">
        <v>1431</v>
      </c>
      <c r="I1945" s="3" t="s">
        <v>26</v>
      </c>
      <c r="J1945" s="102"/>
      <c r="K1945" s="102"/>
      <c r="L1945" s="102" t="s">
        <v>26</v>
      </c>
    </row>
    <row r="1946" spans="1:12" s="7" customFormat="1" ht="12" customHeight="1" x14ac:dyDescent="0.2">
      <c r="A1946" s="21" t="e">
        <f>INDEX(#REF!,MATCH('Menabò codici'!F1776,#REF!,0))</f>
        <v>#REF!</v>
      </c>
      <c r="B1946" s="23" t="e">
        <f>INDEX(#REF!,MATCH('Menabò codici'!F1776,#REF!,0))</f>
        <v>#REF!</v>
      </c>
      <c r="C1946" s="22" t="s">
        <v>23</v>
      </c>
      <c r="D1946" s="2"/>
      <c r="E1946" s="14" t="s">
        <v>2104</v>
      </c>
      <c r="F1946" s="15" t="s">
        <v>2133</v>
      </c>
      <c r="G1946" s="3">
        <v>5</v>
      </c>
      <c r="H1946" s="19" t="s">
        <v>577</v>
      </c>
      <c r="I1946" s="3" t="s">
        <v>33</v>
      </c>
      <c r="J1946" s="43" t="s">
        <v>66</v>
      </c>
      <c r="K1946" s="104" t="s">
        <v>81</v>
      </c>
      <c r="L1946" s="102" t="s">
        <v>82</v>
      </c>
    </row>
    <row r="1947" spans="1:12" s="7" customFormat="1" ht="12" customHeight="1" x14ac:dyDescent="0.2">
      <c r="A1947" s="21"/>
      <c r="B1947" s="23"/>
      <c r="C1947" s="22" t="s">
        <v>23</v>
      </c>
      <c r="D1947" s="22">
        <v>44256</v>
      </c>
      <c r="E1947" s="105" t="s">
        <v>2104</v>
      </c>
      <c r="F1947" s="106" t="s">
        <v>2134</v>
      </c>
      <c r="G1947" s="97">
        <v>5</v>
      </c>
      <c r="H1947" s="107" t="s">
        <v>62</v>
      </c>
      <c r="I1947" s="97" t="s">
        <v>48</v>
      </c>
      <c r="J1947" s="102"/>
      <c r="K1947" s="104"/>
      <c r="L1947" s="102"/>
    </row>
    <row r="1948" spans="1:12" s="7" customFormat="1" ht="12" customHeight="1" x14ac:dyDescent="0.2">
      <c r="A1948" s="21"/>
      <c r="B1948" s="23"/>
      <c r="C1948" s="22" t="s">
        <v>23</v>
      </c>
      <c r="D1948" s="22">
        <v>44256</v>
      </c>
      <c r="E1948" s="105" t="s">
        <v>2104</v>
      </c>
      <c r="F1948" s="106" t="s">
        <v>2134</v>
      </c>
      <c r="G1948" s="97">
        <v>5</v>
      </c>
      <c r="H1948" s="107" t="s">
        <v>62</v>
      </c>
      <c r="I1948" s="97" t="s">
        <v>33</v>
      </c>
      <c r="J1948" s="43" t="s">
        <v>66</v>
      </c>
      <c r="K1948" s="104" t="s">
        <v>146</v>
      </c>
      <c r="L1948" s="102" t="s">
        <v>147</v>
      </c>
    </row>
    <row r="1949" spans="1:12" s="7" customFormat="1" ht="12" customHeight="1" x14ac:dyDescent="0.2">
      <c r="A1949" s="21" t="e">
        <f>INDEX(#REF!,MATCH('Menabò codici'!F1777,#REF!,0))</f>
        <v>#REF!</v>
      </c>
      <c r="B1949" s="23" t="e">
        <f>INDEX(#REF!,MATCH('Menabò codici'!F1777,#REF!,0))</f>
        <v>#REF!</v>
      </c>
      <c r="C1949" s="22" t="s">
        <v>23</v>
      </c>
      <c r="D1949" s="2"/>
      <c r="E1949" s="14" t="s">
        <v>2104</v>
      </c>
      <c r="F1949" s="15" t="s">
        <v>2135</v>
      </c>
      <c r="G1949" s="3"/>
      <c r="H1949" s="19" t="s">
        <v>351</v>
      </c>
      <c r="I1949" s="3" t="s">
        <v>26</v>
      </c>
      <c r="J1949" s="102"/>
      <c r="K1949" s="102"/>
      <c r="L1949" s="102" t="s">
        <v>26</v>
      </c>
    </row>
    <row r="1950" spans="1:12" s="7" customFormat="1" ht="12" customHeight="1" x14ac:dyDescent="0.2">
      <c r="A1950" s="21" t="e">
        <f>INDEX(#REF!,MATCH('Menabò codici'!F1778,#REF!,0))</f>
        <v>#REF!</v>
      </c>
      <c r="B1950" s="23" t="e">
        <f>INDEX(#REF!,MATCH('Menabò codici'!F1778,#REF!,0))</f>
        <v>#REF!</v>
      </c>
      <c r="C1950" s="22" t="s">
        <v>23</v>
      </c>
      <c r="D1950" s="2"/>
      <c r="E1950" s="14" t="s">
        <v>2104</v>
      </c>
      <c r="F1950" s="15" t="s">
        <v>2136</v>
      </c>
      <c r="G1950" s="3">
        <v>3</v>
      </c>
      <c r="H1950" s="19" t="s">
        <v>361</v>
      </c>
      <c r="I1950" s="3" t="s">
        <v>26</v>
      </c>
      <c r="J1950" s="102"/>
      <c r="K1950" s="102"/>
      <c r="L1950" s="102" t="s">
        <v>26</v>
      </c>
    </row>
    <row r="1951" spans="1:12" s="7" customFormat="1" ht="12" customHeight="1" x14ac:dyDescent="0.2">
      <c r="A1951" s="21" t="e">
        <f>INDEX(#REF!,MATCH('Menabò codici'!F1779,#REF!,0))</f>
        <v>#REF!</v>
      </c>
      <c r="B1951" s="23" t="e">
        <f>INDEX(#REF!,MATCH('Menabò codici'!F1779,#REF!,0))</f>
        <v>#REF!</v>
      </c>
      <c r="C1951" s="22" t="s">
        <v>23</v>
      </c>
      <c r="D1951" s="2"/>
      <c r="E1951" s="14" t="s">
        <v>2104</v>
      </c>
      <c r="F1951" s="15" t="s">
        <v>2136</v>
      </c>
      <c r="G1951" s="3">
        <v>3</v>
      </c>
      <c r="H1951" s="19" t="s">
        <v>479</v>
      </c>
      <c r="I1951" s="41" t="s">
        <v>33</v>
      </c>
      <c r="J1951" s="102"/>
      <c r="K1951" s="102"/>
      <c r="L1951" s="102" t="s">
        <v>27</v>
      </c>
    </row>
    <row r="1952" spans="1:12" s="7" customFormat="1" ht="12" customHeight="1" x14ac:dyDescent="0.2">
      <c r="A1952" s="21" t="e">
        <f>INDEX(#REF!,MATCH('Menabò codici'!F1780,#REF!,0))</f>
        <v>#REF!</v>
      </c>
      <c r="B1952" s="23" t="e">
        <f>INDEX(#REF!,MATCH('Menabò codici'!F1780,#REF!,0))</f>
        <v>#REF!</v>
      </c>
      <c r="C1952" s="22" t="s">
        <v>23</v>
      </c>
      <c r="D1952" s="2"/>
      <c r="E1952" s="14" t="s">
        <v>2104</v>
      </c>
      <c r="F1952" s="15" t="s">
        <v>2136</v>
      </c>
      <c r="G1952" s="3">
        <v>5</v>
      </c>
      <c r="H1952" s="19" t="s">
        <v>361</v>
      </c>
      <c r="I1952" s="3" t="s">
        <v>26</v>
      </c>
      <c r="J1952" s="102"/>
      <c r="K1952" s="102"/>
      <c r="L1952" s="102" t="s">
        <v>26</v>
      </c>
    </row>
    <row r="1953" spans="1:12" s="7" customFormat="1" ht="12" customHeight="1" x14ac:dyDescent="0.2">
      <c r="A1953" s="21" t="e">
        <f>INDEX(#REF!,MATCH('Menabò codici'!F1781,#REF!,0))</f>
        <v>#REF!</v>
      </c>
      <c r="B1953" s="23" t="e">
        <f>INDEX(#REF!,MATCH('Menabò codici'!F1781,#REF!,0))</f>
        <v>#REF!</v>
      </c>
      <c r="C1953" s="22" t="s">
        <v>23</v>
      </c>
      <c r="D1953" s="2"/>
      <c r="E1953" s="14" t="s">
        <v>2104</v>
      </c>
      <c r="F1953" s="15" t="s">
        <v>2136</v>
      </c>
      <c r="G1953" s="3">
        <v>5</v>
      </c>
      <c r="H1953" s="19" t="s">
        <v>479</v>
      </c>
      <c r="I1953" s="3" t="s">
        <v>33</v>
      </c>
      <c r="J1953" s="43" t="s">
        <v>66</v>
      </c>
      <c r="K1953" s="104" t="s">
        <v>81</v>
      </c>
      <c r="L1953" s="102" t="s">
        <v>82</v>
      </c>
    </row>
    <row r="1954" spans="1:12" s="7" customFormat="1" ht="12" customHeight="1" x14ac:dyDescent="0.2">
      <c r="A1954" s="21" t="e">
        <f>INDEX(#REF!,MATCH('Menabò codici'!F1782,#REF!,0))</f>
        <v>#REF!</v>
      </c>
      <c r="B1954" s="23" t="e">
        <f>INDEX(#REF!,MATCH('Menabò codici'!F1782,#REF!,0))</f>
        <v>#REF!</v>
      </c>
      <c r="C1954" s="22" t="s">
        <v>23</v>
      </c>
      <c r="D1954" s="2"/>
      <c r="E1954" s="14" t="s">
        <v>2104</v>
      </c>
      <c r="F1954" s="15" t="s">
        <v>2137</v>
      </c>
      <c r="G1954" s="3">
        <v>5</v>
      </c>
      <c r="H1954" s="19" t="s">
        <v>106</v>
      </c>
      <c r="I1954" s="3" t="s">
        <v>33</v>
      </c>
      <c r="J1954" s="43" t="s">
        <v>66</v>
      </c>
      <c r="K1954" s="104" t="s">
        <v>811</v>
      </c>
      <c r="L1954" s="102" t="s">
        <v>812</v>
      </c>
    </row>
    <row r="1955" spans="1:12" s="7" customFormat="1" ht="12" customHeight="1" x14ac:dyDescent="0.2">
      <c r="A1955" s="21" t="e">
        <f>INDEX(#REF!,MATCH('Menabò codici'!F1783,#REF!,0))</f>
        <v>#REF!</v>
      </c>
      <c r="B1955" s="23" t="e">
        <f>INDEX(#REF!,MATCH('Menabò codici'!F1783,#REF!,0))</f>
        <v>#REF!</v>
      </c>
      <c r="C1955" s="22" t="s">
        <v>23</v>
      </c>
      <c r="D1955" s="2"/>
      <c r="E1955" s="14" t="s">
        <v>2104</v>
      </c>
      <c r="F1955" s="15" t="s">
        <v>2138</v>
      </c>
      <c r="G1955" s="3"/>
      <c r="H1955" s="19" t="s">
        <v>1353</v>
      </c>
      <c r="I1955" s="3" t="s">
        <v>55</v>
      </c>
      <c r="J1955" s="102"/>
      <c r="K1955" s="102"/>
      <c r="L1955" s="102" t="s">
        <v>26</v>
      </c>
    </row>
    <row r="1956" spans="1:12" s="7" customFormat="1" ht="12" customHeight="1" x14ac:dyDescent="0.2">
      <c r="A1956" s="21" t="e">
        <f>INDEX(#REF!,MATCH('Menabò codici'!F1784,#REF!,0))</f>
        <v>#REF!</v>
      </c>
      <c r="B1956" s="23" t="e">
        <f>INDEX(#REF!,MATCH('Menabò codici'!F1784,#REF!,0))</f>
        <v>#REF!</v>
      </c>
      <c r="C1956" s="22" t="s">
        <v>23</v>
      </c>
      <c r="D1956" s="2"/>
      <c r="E1956" s="14" t="s">
        <v>2104</v>
      </c>
      <c r="F1956" s="15" t="s">
        <v>2138</v>
      </c>
      <c r="G1956" s="3"/>
      <c r="H1956" s="19" t="s">
        <v>97</v>
      </c>
      <c r="I1956" s="3" t="s">
        <v>55</v>
      </c>
      <c r="J1956" s="102"/>
      <c r="K1956" s="102"/>
      <c r="L1956" s="102" t="s">
        <v>26</v>
      </c>
    </row>
    <row r="1957" spans="1:12" s="7" customFormat="1" ht="12" customHeight="1" x14ac:dyDescent="0.2">
      <c r="A1957" s="21" t="e">
        <f>INDEX(#REF!,MATCH('Menabò codici'!F1785,#REF!,0))</f>
        <v>#REF!</v>
      </c>
      <c r="B1957" s="23" t="e">
        <f>INDEX(#REF!,MATCH('Menabò codici'!F1785,#REF!,0))</f>
        <v>#REF!</v>
      </c>
      <c r="C1957" s="2" t="s">
        <v>23</v>
      </c>
      <c r="D1957" s="13">
        <v>43862</v>
      </c>
      <c r="E1957" s="14" t="s">
        <v>2104</v>
      </c>
      <c r="F1957" s="14" t="s">
        <v>2139</v>
      </c>
      <c r="G1957" s="42">
        <v>5</v>
      </c>
      <c r="H1957" s="77" t="s">
        <v>987</v>
      </c>
      <c r="I1957" s="42" t="s">
        <v>48</v>
      </c>
      <c r="J1957" s="5"/>
      <c r="K1957" s="5"/>
      <c r="L1957" s="5"/>
    </row>
    <row r="1958" spans="1:12" s="8" customFormat="1" ht="12" customHeight="1" x14ac:dyDescent="0.2">
      <c r="A1958" s="21" t="e">
        <f>INDEX(#REF!,MATCH('Menabò codici'!F1786,#REF!,0))</f>
        <v>#REF!</v>
      </c>
      <c r="B1958" s="23" t="e">
        <f>INDEX(#REF!,MATCH('Menabò codici'!F1786,#REF!,0))</f>
        <v>#REF!</v>
      </c>
      <c r="C1958" s="2" t="s">
        <v>23</v>
      </c>
      <c r="D1958" s="2"/>
      <c r="E1958" s="14" t="s">
        <v>2104</v>
      </c>
      <c r="F1958" s="15" t="s">
        <v>2139</v>
      </c>
      <c r="G1958" s="3">
        <v>5</v>
      </c>
      <c r="H1958" s="19" t="s">
        <v>1477</v>
      </c>
      <c r="I1958" s="3" t="s">
        <v>48</v>
      </c>
      <c r="J1958" s="5"/>
      <c r="K1958" s="5"/>
      <c r="L1958" s="5"/>
    </row>
    <row r="1959" spans="1:12" s="8" customFormat="1" ht="12" customHeight="1" x14ac:dyDescent="0.2">
      <c r="A1959" s="21"/>
      <c r="B1959" s="23"/>
      <c r="C1959" s="2" t="s">
        <v>23</v>
      </c>
      <c r="D1959" s="2">
        <v>44593</v>
      </c>
      <c r="E1959" s="14" t="s">
        <v>2104</v>
      </c>
      <c r="F1959" s="15" t="s">
        <v>2139</v>
      </c>
      <c r="G1959" s="3">
        <v>5</v>
      </c>
      <c r="H1959" s="19" t="s">
        <v>229</v>
      </c>
      <c r="I1959" s="3" t="s">
        <v>48</v>
      </c>
      <c r="J1959" s="5"/>
      <c r="K1959" s="5"/>
      <c r="L1959" s="5"/>
    </row>
    <row r="1960" spans="1:12" s="7" customFormat="1" ht="15" customHeight="1" x14ac:dyDescent="0.25">
      <c r="A1960" s="92"/>
      <c r="B1960" s="94"/>
      <c r="C1960" s="2" t="s">
        <v>23</v>
      </c>
      <c r="D1960" s="13">
        <v>43862</v>
      </c>
      <c r="E1960" s="14" t="s">
        <v>2104</v>
      </c>
      <c r="F1960" s="14" t="s">
        <v>2139</v>
      </c>
      <c r="G1960" s="42">
        <v>5</v>
      </c>
      <c r="H1960" s="77" t="s">
        <v>987</v>
      </c>
      <c r="I1960" s="3" t="s">
        <v>33</v>
      </c>
      <c r="J1960" s="43" t="s">
        <v>34</v>
      </c>
      <c r="K1960" s="43" t="s">
        <v>2110</v>
      </c>
      <c r="L1960" s="5" t="s">
        <v>2111</v>
      </c>
    </row>
    <row r="1961" spans="1:12" s="7" customFormat="1" ht="12" customHeight="1" x14ac:dyDescent="0.2">
      <c r="A1961" s="21" t="e">
        <f>INDEX(#REF!,MATCH('Menabò codici'!F1787,#REF!,0))</f>
        <v>#REF!</v>
      </c>
      <c r="B1961" s="23" t="e">
        <f>INDEX(#REF!,MATCH('Menabò codici'!F1787,#REF!,0))</f>
        <v>#REF!</v>
      </c>
      <c r="C1961" s="22" t="s">
        <v>23</v>
      </c>
      <c r="D1961" s="2"/>
      <c r="E1961" s="14" t="s">
        <v>2104</v>
      </c>
      <c r="F1961" s="15" t="s">
        <v>2140</v>
      </c>
      <c r="G1961" s="3">
        <v>3</v>
      </c>
      <c r="H1961" s="19" t="s">
        <v>437</v>
      </c>
      <c r="I1961" s="3" t="s">
        <v>55</v>
      </c>
      <c r="J1961" s="102"/>
      <c r="K1961" s="102"/>
      <c r="L1961" s="102" t="s">
        <v>26</v>
      </c>
    </row>
    <row r="1962" spans="1:12" s="7" customFormat="1" ht="12" customHeight="1" x14ac:dyDescent="0.2">
      <c r="A1962" s="21" t="e">
        <f>INDEX(#REF!,MATCH('Menabò codici'!F1788,#REF!,0))</f>
        <v>#REF!</v>
      </c>
      <c r="B1962" s="23" t="e">
        <f>INDEX(#REF!,MATCH('Menabò codici'!F1788,#REF!,0))</f>
        <v>#REF!</v>
      </c>
      <c r="C1962" s="22" t="s">
        <v>23</v>
      </c>
      <c r="D1962" s="13">
        <v>43497</v>
      </c>
      <c r="E1962" s="14" t="s">
        <v>2104</v>
      </c>
      <c r="F1962" s="15" t="s">
        <v>2141</v>
      </c>
      <c r="G1962" s="41">
        <v>3</v>
      </c>
      <c r="H1962" s="19" t="s">
        <v>2120</v>
      </c>
      <c r="I1962" s="41" t="s">
        <v>26</v>
      </c>
      <c r="J1962" s="102"/>
      <c r="K1962" s="102"/>
      <c r="L1962" s="102" t="s">
        <v>26</v>
      </c>
    </row>
    <row r="1963" spans="1:12" s="7" customFormat="1" ht="12" customHeight="1" x14ac:dyDescent="0.2">
      <c r="A1963" s="21" t="e">
        <f>INDEX(#REF!,MATCH('Menabò codici'!F1789,#REF!,0))</f>
        <v>#REF!</v>
      </c>
      <c r="B1963" s="23" t="e">
        <f>INDEX(#REF!,MATCH('Menabò codici'!F1789,#REF!,0))</f>
        <v>#REF!</v>
      </c>
      <c r="C1963" s="22" t="s">
        <v>23</v>
      </c>
      <c r="D1963" s="2">
        <v>43435</v>
      </c>
      <c r="E1963" s="14" t="s">
        <v>2104</v>
      </c>
      <c r="F1963" s="15" t="s">
        <v>2142</v>
      </c>
      <c r="G1963" s="3">
        <v>5</v>
      </c>
      <c r="H1963" s="19" t="s">
        <v>25</v>
      </c>
      <c r="I1963" s="3" t="s">
        <v>48</v>
      </c>
      <c r="J1963" s="102"/>
      <c r="K1963" s="102"/>
      <c r="L1963" s="102"/>
    </row>
    <row r="1964" spans="1:12" s="7" customFormat="1" ht="15" customHeight="1" x14ac:dyDescent="0.25">
      <c r="A1964" s="92"/>
      <c r="B1964" s="94"/>
      <c r="C1964" s="22" t="s">
        <v>23</v>
      </c>
      <c r="D1964" s="2">
        <v>43435</v>
      </c>
      <c r="E1964" s="14" t="s">
        <v>2104</v>
      </c>
      <c r="F1964" s="15" t="s">
        <v>2142</v>
      </c>
      <c r="G1964" s="3">
        <v>5</v>
      </c>
      <c r="H1964" s="19" t="s">
        <v>25</v>
      </c>
      <c r="I1964" s="3" t="s">
        <v>33</v>
      </c>
      <c r="J1964" s="43" t="s">
        <v>34</v>
      </c>
      <c r="K1964" s="104" t="s">
        <v>347</v>
      </c>
      <c r="L1964" s="102" t="s">
        <v>348</v>
      </c>
    </row>
    <row r="1965" spans="1:12" s="7" customFormat="1" ht="12" hidden="1" customHeight="1" x14ac:dyDescent="0.2">
      <c r="A1965" s="21" t="e">
        <f>INDEX(#REF!,MATCH('Menabò codici'!F1790,#REF!,0))</f>
        <v>#REF!</v>
      </c>
      <c r="B1965" s="23" t="e">
        <f>INDEX(#REF!,MATCH('Menabò codici'!F1790,#REF!,0))</f>
        <v>#REF!</v>
      </c>
      <c r="C1965" s="22"/>
      <c r="D1965" s="79"/>
      <c r="E1965" s="63" t="s">
        <v>2104</v>
      </c>
      <c r="F1965" s="50" t="s">
        <v>2143</v>
      </c>
      <c r="G1965" s="54"/>
      <c r="H1965" s="53" t="s">
        <v>113</v>
      </c>
      <c r="I1965" s="54" t="s">
        <v>55</v>
      </c>
      <c r="J1965" s="87"/>
      <c r="K1965" s="87"/>
      <c r="L1965" s="87" t="s">
        <v>26</v>
      </c>
    </row>
    <row r="1966" spans="1:12" s="7" customFormat="1" ht="12" customHeight="1" x14ac:dyDescent="0.2">
      <c r="A1966" s="21" t="e">
        <f>INDEX(#REF!,MATCH('Menabò codici'!F1791,#REF!,0))</f>
        <v>#REF!</v>
      </c>
      <c r="B1966" s="23" t="e">
        <f>INDEX(#REF!,MATCH('Menabò codici'!F1791,#REF!,0))</f>
        <v>#REF!</v>
      </c>
      <c r="C1966" s="22" t="s">
        <v>23</v>
      </c>
      <c r="D1966" s="2"/>
      <c r="E1966" s="14" t="s">
        <v>2104</v>
      </c>
      <c r="F1966" s="15" t="s">
        <v>2144</v>
      </c>
      <c r="G1966" s="3"/>
      <c r="H1966" s="19" t="s">
        <v>2145</v>
      </c>
      <c r="I1966" s="3" t="s">
        <v>26</v>
      </c>
      <c r="J1966" s="102"/>
      <c r="K1966" s="102"/>
      <c r="L1966" s="102" t="s">
        <v>26</v>
      </c>
    </row>
    <row r="1967" spans="1:12" s="7" customFormat="1" ht="12" customHeight="1" x14ac:dyDescent="0.2">
      <c r="A1967" s="21" t="e">
        <f>INDEX(#REF!,MATCH('Menabò codici'!F1792,#REF!,0))</f>
        <v>#REF!</v>
      </c>
      <c r="B1967" s="23" t="e">
        <f>INDEX(#REF!,MATCH('Menabò codici'!F1792,#REF!,0))</f>
        <v>#REF!</v>
      </c>
      <c r="C1967" s="22" t="s">
        <v>23</v>
      </c>
      <c r="D1967" s="2"/>
      <c r="E1967" s="14" t="s">
        <v>2104</v>
      </c>
      <c r="F1967" s="15" t="s">
        <v>2146</v>
      </c>
      <c r="G1967" s="3"/>
      <c r="H1967" s="19" t="s">
        <v>73</v>
      </c>
      <c r="I1967" s="3" t="s">
        <v>55</v>
      </c>
      <c r="J1967" s="102"/>
      <c r="K1967" s="102"/>
      <c r="L1967" s="102" t="s">
        <v>26</v>
      </c>
    </row>
    <row r="1968" spans="1:12" s="9" customFormat="1" ht="12" customHeight="1" x14ac:dyDescent="0.2">
      <c r="A1968" s="21" t="e">
        <f>INDEX(#REF!,MATCH('Menabò codici'!F1793,#REF!,0))</f>
        <v>#REF!</v>
      </c>
      <c r="B1968" s="23" t="e">
        <f>INDEX(#REF!,MATCH('Menabò codici'!F1793,#REF!,0))</f>
        <v>#REF!</v>
      </c>
      <c r="C1968" s="22" t="s">
        <v>23</v>
      </c>
      <c r="D1968" s="44"/>
      <c r="E1968" s="15" t="s">
        <v>2104</v>
      </c>
      <c r="F1968" s="40" t="s">
        <v>2147</v>
      </c>
      <c r="G1968" s="3"/>
      <c r="H1968" s="19" t="s">
        <v>2148</v>
      </c>
      <c r="I1968" s="3" t="s">
        <v>55</v>
      </c>
      <c r="J1968" s="102"/>
      <c r="K1968" s="102"/>
      <c r="L1968" s="102" t="s">
        <v>26</v>
      </c>
    </row>
    <row r="1969" spans="1:12" s="7" customFormat="1" ht="12" customHeight="1" x14ac:dyDescent="0.2">
      <c r="A1969" s="21" t="e">
        <f>INDEX(#REF!,MATCH('Menabò codici'!F1794,#REF!,0))</f>
        <v>#REF!</v>
      </c>
      <c r="B1969" s="23" t="e">
        <f>INDEX(#REF!,MATCH('Menabò codici'!F1794,#REF!,0))</f>
        <v>#REF!</v>
      </c>
      <c r="C1969" s="22" t="s">
        <v>23</v>
      </c>
      <c r="D1969" s="2"/>
      <c r="E1969" s="14" t="s">
        <v>2149</v>
      </c>
      <c r="F1969" s="15" t="s">
        <v>2150</v>
      </c>
      <c r="G1969" s="3">
        <v>5</v>
      </c>
      <c r="H1969" s="19" t="s">
        <v>32</v>
      </c>
      <c r="I1969" s="3" t="s">
        <v>33</v>
      </c>
      <c r="J1969" s="43" t="s">
        <v>34</v>
      </c>
      <c r="K1969" s="104" t="s">
        <v>158</v>
      </c>
      <c r="L1969" s="102" t="s">
        <v>159</v>
      </c>
    </row>
    <row r="1970" spans="1:12" s="7" customFormat="1" ht="12" customHeight="1" x14ac:dyDescent="0.2">
      <c r="A1970" s="21" t="e">
        <f>INDEX(#REF!,MATCH('Menabò codici'!F1795,#REF!,0))</f>
        <v>#REF!</v>
      </c>
      <c r="B1970" s="23" t="e">
        <f>INDEX(#REF!,MATCH('Menabò codici'!F1795,#REF!,0))</f>
        <v>#REF!</v>
      </c>
      <c r="C1970" s="22" t="s">
        <v>23</v>
      </c>
      <c r="D1970" s="2"/>
      <c r="E1970" s="14" t="s">
        <v>2149</v>
      </c>
      <c r="F1970" s="15" t="s">
        <v>2151</v>
      </c>
      <c r="G1970" s="3">
        <v>5</v>
      </c>
      <c r="H1970" s="19" t="s">
        <v>1279</v>
      </c>
      <c r="I1970" s="3" t="s">
        <v>55</v>
      </c>
      <c r="J1970" s="102"/>
      <c r="K1970" s="102"/>
      <c r="L1970" s="102"/>
    </row>
    <row r="1971" spans="1:12" s="7" customFormat="1" ht="15" customHeight="1" x14ac:dyDescent="0.25">
      <c r="A1971" s="92"/>
      <c r="B1971" s="94"/>
      <c r="C1971" s="22" t="s">
        <v>23</v>
      </c>
      <c r="D1971" s="2"/>
      <c r="E1971" s="14" t="s">
        <v>2149</v>
      </c>
      <c r="F1971" s="15" t="s">
        <v>2151</v>
      </c>
      <c r="G1971" s="3">
        <v>5</v>
      </c>
      <c r="H1971" s="19" t="s">
        <v>1279</v>
      </c>
      <c r="I1971" s="3" t="s">
        <v>33</v>
      </c>
      <c r="J1971" s="43" t="s">
        <v>66</v>
      </c>
      <c r="K1971" s="104" t="s">
        <v>81</v>
      </c>
      <c r="L1971" s="102" t="s">
        <v>82</v>
      </c>
    </row>
    <row r="1972" spans="1:12" s="7" customFormat="1" ht="12" customHeight="1" x14ac:dyDescent="0.2">
      <c r="A1972" s="21" t="e">
        <f>INDEX(#REF!,MATCH('Menabò codici'!F1796,#REF!,0))</f>
        <v>#REF!</v>
      </c>
      <c r="B1972" s="23" t="e">
        <f>INDEX(#REF!,MATCH('Menabò codici'!F1796,#REF!,0))</f>
        <v>#REF!</v>
      </c>
      <c r="C1972" s="22" t="s">
        <v>23</v>
      </c>
      <c r="D1972" s="2"/>
      <c r="E1972" s="14" t="s">
        <v>2149</v>
      </c>
      <c r="F1972" s="15" t="s">
        <v>2152</v>
      </c>
      <c r="G1972" s="3">
        <v>5</v>
      </c>
      <c r="H1972" s="19" t="s">
        <v>577</v>
      </c>
      <c r="I1972" s="3" t="s">
        <v>33</v>
      </c>
      <c r="J1972" s="43" t="s">
        <v>34</v>
      </c>
      <c r="K1972" s="104" t="s">
        <v>230</v>
      </c>
      <c r="L1972" s="102" t="s">
        <v>231</v>
      </c>
    </row>
    <row r="1973" spans="1:12" s="7" customFormat="1" ht="12" customHeight="1" x14ac:dyDescent="0.2">
      <c r="A1973" s="21" t="e">
        <f>INDEX(#REF!,MATCH('Menabò codici'!F1797,#REF!,0))</f>
        <v>#REF!</v>
      </c>
      <c r="B1973" s="23" t="e">
        <f>INDEX(#REF!,MATCH('Menabò codici'!F1797,#REF!,0))</f>
        <v>#REF!</v>
      </c>
      <c r="C1973" s="22" t="s">
        <v>23</v>
      </c>
      <c r="D1973" s="2"/>
      <c r="E1973" s="14" t="s">
        <v>2149</v>
      </c>
      <c r="F1973" s="15" t="s">
        <v>2153</v>
      </c>
      <c r="G1973" s="3"/>
      <c r="H1973" s="19" t="s">
        <v>223</v>
      </c>
      <c r="I1973" s="3" t="s">
        <v>55</v>
      </c>
      <c r="J1973" s="102"/>
      <c r="K1973" s="102"/>
      <c r="L1973" s="102" t="s">
        <v>26</v>
      </c>
    </row>
    <row r="1974" spans="1:12" s="7" customFormat="1" ht="12" customHeight="1" x14ac:dyDescent="0.2">
      <c r="A1974" s="21" t="e">
        <f>INDEX(#REF!,MATCH('Menabò codici'!F1798,#REF!,0))</f>
        <v>#REF!</v>
      </c>
      <c r="B1974" s="23" t="e">
        <f>INDEX(#REF!,MATCH('Menabò codici'!F1798,#REF!,0))</f>
        <v>#REF!</v>
      </c>
      <c r="C1974" s="22" t="s">
        <v>23</v>
      </c>
      <c r="D1974" s="2"/>
      <c r="E1974" s="14" t="s">
        <v>2149</v>
      </c>
      <c r="F1974" s="15" t="s">
        <v>2154</v>
      </c>
      <c r="G1974" s="3"/>
      <c r="H1974" s="19" t="s">
        <v>375</v>
      </c>
      <c r="I1974" s="3" t="s">
        <v>55</v>
      </c>
      <c r="J1974" s="102"/>
      <c r="K1974" s="102"/>
      <c r="L1974" s="102" t="s">
        <v>26</v>
      </c>
    </row>
    <row r="1975" spans="1:12" s="7" customFormat="1" ht="12" customHeight="1" x14ac:dyDescent="0.2">
      <c r="A1975" s="21" t="e">
        <f>INDEX(#REF!,MATCH('Menabò codici'!F1799,#REF!,0))</f>
        <v>#REF!</v>
      </c>
      <c r="B1975" s="23" t="e">
        <f>INDEX(#REF!,MATCH('Menabò codici'!F1799,#REF!,0))</f>
        <v>#REF!</v>
      </c>
      <c r="C1975" s="22" t="s">
        <v>23</v>
      </c>
      <c r="D1975" s="13"/>
      <c r="E1975" s="14" t="s">
        <v>2149</v>
      </c>
      <c r="F1975" s="15" t="s">
        <v>2155</v>
      </c>
      <c r="G1975" s="41"/>
      <c r="H1975" s="19" t="s">
        <v>1279</v>
      </c>
      <c r="I1975" s="41" t="s">
        <v>55</v>
      </c>
      <c r="J1975" s="102"/>
      <c r="K1975" s="102"/>
      <c r="L1975" s="102"/>
    </row>
    <row r="1976" spans="1:12" s="7" customFormat="1" ht="12" customHeight="1" x14ac:dyDescent="0.2">
      <c r="A1976" s="21" t="e">
        <f>INDEX(#REF!,MATCH('Menabò codici'!F1800,#REF!,0))</f>
        <v>#REF!</v>
      </c>
      <c r="B1976" s="23" t="e">
        <f>INDEX(#REF!,MATCH('Menabò codici'!F1800,#REF!,0))</f>
        <v>#REF!</v>
      </c>
      <c r="C1976" s="22" t="s">
        <v>23</v>
      </c>
      <c r="D1976" s="2"/>
      <c r="E1976" s="14" t="s">
        <v>2149</v>
      </c>
      <c r="F1976" s="15" t="s">
        <v>2156</v>
      </c>
      <c r="G1976" s="3">
        <v>5</v>
      </c>
      <c r="H1976" s="19" t="s">
        <v>97</v>
      </c>
      <c r="I1976" s="3" t="s">
        <v>26</v>
      </c>
      <c r="J1976" s="102"/>
      <c r="K1976" s="102"/>
      <c r="L1976" s="102" t="s">
        <v>26</v>
      </c>
    </row>
    <row r="1977" spans="1:12" s="9" customFormat="1" ht="12" customHeight="1" x14ac:dyDescent="0.2">
      <c r="A1977" s="21" t="e">
        <f>INDEX(#REF!,MATCH('Menabò codici'!F1801,#REF!,0))</f>
        <v>#REF!</v>
      </c>
      <c r="B1977" s="23" t="e">
        <f>INDEX(#REF!,MATCH('Menabò codici'!F1801,#REF!,0))</f>
        <v>#REF!</v>
      </c>
      <c r="C1977" s="22" t="s">
        <v>23</v>
      </c>
      <c r="D1977" s="2"/>
      <c r="E1977" s="14" t="s">
        <v>2149</v>
      </c>
      <c r="F1977" s="15" t="s">
        <v>2157</v>
      </c>
      <c r="G1977" s="3"/>
      <c r="H1977" s="19" t="s">
        <v>402</v>
      </c>
      <c r="I1977" s="3" t="s">
        <v>55</v>
      </c>
      <c r="J1977" s="102"/>
      <c r="K1977" s="102"/>
      <c r="L1977" s="102" t="s">
        <v>26</v>
      </c>
    </row>
    <row r="1978" spans="1:12" s="7" customFormat="1" ht="12" customHeight="1" x14ac:dyDescent="0.2">
      <c r="A1978" s="21" t="e">
        <f>INDEX(#REF!,MATCH('Menabò codici'!F1802,#REF!,0))</f>
        <v>#REF!</v>
      </c>
      <c r="B1978" s="23" t="e">
        <f>INDEX(#REF!,MATCH('Menabò codici'!F1802,#REF!,0))</f>
        <v>#REF!</v>
      </c>
      <c r="C1978" s="22" t="s">
        <v>23</v>
      </c>
      <c r="D1978" s="13">
        <v>43586</v>
      </c>
      <c r="E1978" s="14" t="s">
        <v>2158</v>
      </c>
      <c r="F1978" s="15" t="s">
        <v>2159</v>
      </c>
      <c r="G1978" s="41">
        <v>4</v>
      </c>
      <c r="H1978" s="19" t="s">
        <v>106</v>
      </c>
      <c r="I1978" s="41" t="s">
        <v>26</v>
      </c>
      <c r="J1978" s="102"/>
      <c r="K1978" s="102"/>
      <c r="L1978" s="102" t="s">
        <v>26</v>
      </c>
    </row>
    <row r="1979" spans="1:12" s="7" customFormat="1" ht="12" customHeight="1" x14ac:dyDescent="0.2">
      <c r="A1979" s="21" t="e">
        <f>INDEX(#REF!,MATCH('Menabò codici'!F1803,#REF!,0))</f>
        <v>#REF!</v>
      </c>
      <c r="B1979" s="23" t="e">
        <f>INDEX(#REF!,MATCH('Menabò codici'!F1803,#REF!,0))</f>
        <v>#REF!</v>
      </c>
      <c r="C1979" s="22" t="s">
        <v>23</v>
      </c>
      <c r="D1979" s="13">
        <v>43586</v>
      </c>
      <c r="E1979" s="14" t="s">
        <v>2158</v>
      </c>
      <c r="F1979" s="15" t="s">
        <v>2160</v>
      </c>
      <c r="G1979" s="41">
        <v>4</v>
      </c>
      <c r="H1979" s="19" t="s">
        <v>1406</v>
      </c>
      <c r="I1979" s="41" t="s">
        <v>33</v>
      </c>
      <c r="J1979" s="43" t="s">
        <v>34</v>
      </c>
      <c r="K1979" s="104" t="s">
        <v>724</v>
      </c>
      <c r="L1979" s="102" t="s">
        <v>725</v>
      </c>
    </row>
    <row r="1980" spans="1:12" s="7" customFormat="1" ht="12" customHeight="1" x14ac:dyDescent="0.2">
      <c r="A1980" s="21" t="e">
        <f>INDEX(#REF!,MATCH('Menabò codici'!F1804,#REF!,0))</f>
        <v>#REF!</v>
      </c>
      <c r="B1980" s="23" t="e">
        <f>INDEX(#REF!,MATCH('Menabò codici'!F1804,#REF!,0))</f>
        <v>#REF!</v>
      </c>
      <c r="C1980" s="22" t="s">
        <v>23</v>
      </c>
      <c r="D1980" s="13">
        <v>43586</v>
      </c>
      <c r="E1980" s="14" t="s">
        <v>2158</v>
      </c>
      <c r="F1980" s="15" t="s">
        <v>2161</v>
      </c>
      <c r="G1980" s="41">
        <v>5</v>
      </c>
      <c r="H1980" s="19" t="s">
        <v>25</v>
      </c>
      <c r="I1980" s="41" t="s">
        <v>26</v>
      </c>
      <c r="J1980" s="102"/>
      <c r="K1980" s="102"/>
      <c r="L1980" s="102" t="s">
        <v>26</v>
      </c>
    </row>
    <row r="1981" spans="1:12" s="7" customFormat="1" ht="12" hidden="1" customHeight="1" x14ac:dyDescent="0.2">
      <c r="A1981" s="21" t="e">
        <f>INDEX(#REF!,MATCH('Menabò codici'!F1805,#REF!,0))</f>
        <v>#REF!</v>
      </c>
      <c r="B1981" s="23" t="e">
        <f>INDEX(#REF!,MATCH('Menabò codici'!F1805,#REF!,0))</f>
        <v>#REF!</v>
      </c>
      <c r="C1981" s="22"/>
      <c r="D1981" s="55"/>
      <c r="E1981" s="50" t="s">
        <v>2162</v>
      </c>
      <c r="F1981" s="51" t="s">
        <v>2163</v>
      </c>
      <c r="G1981" s="54"/>
      <c r="H1981" s="53" t="s">
        <v>90</v>
      </c>
      <c r="I1981" s="54" t="s">
        <v>55</v>
      </c>
      <c r="J1981" s="87"/>
      <c r="K1981" s="87"/>
      <c r="L1981" s="87" t="s">
        <v>26</v>
      </c>
    </row>
    <row r="1982" spans="1:12" s="7" customFormat="1" ht="12" customHeight="1" x14ac:dyDescent="0.2">
      <c r="A1982" s="21" t="e">
        <f>INDEX(#REF!,MATCH('Menabò codici'!F1806,#REF!,0))</f>
        <v>#REF!</v>
      </c>
      <c r="B1982" s="23" t="e">
        <f>INDEX(#REF!,MATCH('Menabò codici'!F1806,#REF!,0))</f>
        <v>#REF!</v>
      </c>
      <c r="C1982" s="22" t="s">
        <v>23</v>
      </c>
      <c r="D1982" s="39">
        <v>43647</v>
      </c>
      <c r="E1982" s="15" t="s">
        <v>2162</v>
      </c>
      <c r="F1982" s="40" t="s">
        <v>2164</v>
      </c>
      <c r="G1982" s="41">
        <v>5</v>
      </c>
      <c r="H1982" s="19" t="s">
        <v>375</v>
      </c>
      <c r="I1982" s="41" t="s">
        <v>55</v>
      </c>
      <c r="J1982" s="102"/>
      <c r="K1982" s="102"/>
      <c r="L1982" s="102" t="s">
        <v>26</v>
      </c>
    </row>
    <row r="1983" spans="1:12" s="7" customFormat="1" ht="12" customHeight="1" x14ac:dyDescent="0.2">
      <c r="A1983" s="21" t="e">
        <f>INDEX(#REF!,MATCH('Menabò codici'!F1807,#REF!,0))</f>
        <v>#REF!</v>
      </c>
      <c r="B1983" s="23" t="e">
        <f>INDEX(#REF!,MATCH('Menabò codici'!F1807,#REF!,0))</f>
        <v>#REF!</v>
      </c>
      <c r="C1983" s="22" t="s">
        <v>23</v>
      </c>
      <c r="D1983" s="2"/>
      <c r="E1983" s="14" t="s">
        <v>2162</v>
      </c>
      <c r="F1983" s="14" t="s">
        <v>2165</v>
      </c>
      <c r="G1983" s="42">
        <v>5</v>
      </c>
      <c r="H1983" s="77" t="s">
        <v>941</v>
      </c>
      <c r="I1983" s="3" t="s">
        <v>33</v>
      </c>
      <c r="J1983" s="43" t="s">
        <v>34</v>
      </c>
      <c r="K1983" s="104" t="s">
        <v>35</v>
      </c>
      <c r="L1983" s="102" t="s">
        <v>36</v>
      </c>
    </row>
    <row r="1984" spans="1:12" s="7" customFormat="1" ht="12" customHeight="1" x14ac:dyDescent="0.2">
      <c r="A1984" s="21" t="e">
        <f>INDEX(#REF!,MATCH('Menabò codici'!F1808,#REF!,0))</f>
        <v>#REF!</v>
      </c>
      <c r="B1984" s="23" t="e">
        <f>INDEX(#REF!,MATCH('Menabò codici'!F1808,#REF!,0))</f>
        <v>#REF!</v>
      </c>
      <c r="C1984" s="2" t="s">
        <v>23</v>
      </c>
      <c r="D1984" s="2">
        <v>43466</v>
      </c>
      <c r="E1984" s="14" t="s">
        <v>2162</v>
      </c>
      <c r="F1984" s="14" t="s">
        <v>2166</v>
      </c>
      <c r="G1984" s="42">
        <v>5</v>
      </c>
      <c r="H1984" s="77" t="s">
        <v>134</v>
      </c>
      <c r="I1984" s="3" t="s">
        <v>33</v>
      </c>
      <c r="J1984" s="43" t="s">
        <v>66</v>
      </c>
      <c r="K1984" s="43" t="s">
        <v>35</v>
      </c>
      <c r="L1984" s="5" t="s">
        <v>36</v>
      </c>
    </row>
    <row r="1985" spans="1:12" s="7" customFormat="1" ht="12" customHeight="1" x14ac:dyDescent="0.2">
      <c r="A1985" s="21" t="e">
        <f>INDEX(#REF!,MATCH('Menabò codici'!F1809,#REF!,0))</f>
        <v>#REF!</v>
      </c>
      <c r="B1985" s="23" t="e">
        <f>INDEX(#REF!,MATCH('Menabò codici'!F1809,#REF!,0))</f>
        <v>#REF!</v>
      </c>
      <c r="C1985" s="22" t="s">
        <v>23</v>
      </c>
      <c r="D1985" s="13">
        <v>43497</v>
      </c>
      <c r="E1985" s="14" t="s">
        <v>2162</v>
      </c>
      <c r="F1985" s="15" t="s">
        <v>2167</v>
      </c>
      <c r="G1985" s="41">
        <v>5</v>
      </c>
      <c r="H1985" s="19" t="s">
        <v>45</v>
      </c>
      <c r="I1985" s="41" t="s">
        <v>48</v>
      </c>
      <c r="J1985" s="102"/>
      <c r="K1985" s="102"/>
      <c r="L1985" s="102"/>
    </row>
    <row r="1986" spans="1:12" s="7" customFormat="1" ht="15" customHeight="1" x14ac:dyDescent="0.25">
      <c r="A1986" s="92"/>
      <c r="B1986" s="94"/>
      <c r="C1986" s="22" t="s">
        <v>23</v>
      </c>
      <c r="D1986" s="13">
        <v>43497</v>
      </c>
      <c r="E1986" s="14" t="s">
        <v>2162</v>
      </c>
      <c r="F1986" s="15" t="s">
        <v>2167</v>
      </c>
      <c r="G1986" s="41">
        <v>5</v>
      </c>
      <c r="H1986" s="19" t="s">
        <v>45</v>
      </c>
      <c r="I1986" s="3" t="s">
        <v>33</v>
      </c>
      <c r="J1986" s="43" t="s">
        <v>34</v>
      </c>
      <c r="K1986" s="104" t="s">
        <v>35</v>
      </c>
      <c r="L1986" s="102" t="s">
        <v>36</v>
      </c>
    </row>
    <row r="1987" spans="1:12" s="7" customFormat="1" ht="12" customHeight="1" x14ac:dyDescent="0.2">
      <c r="A1987" s="21" t="e">
        <f>INDEX(#REF!,MATCH('Menabò codici'!F1810,#REF!,0))</f>
        <v>#REF!</v>
      </c>
      <c r="B1987" s="23" t="e">
        <f>INDEX(#REF!,MATCH('Menabò codici'!F1810,#REF!,0))</f>
        <v>#REF!</v>
      </c>
      <c r="C1987" s="22" t="s">
        <v>23</v>
      </c>
      <c r="D1987" s="13">
        <v>43525</v>
      </c>
      <c r="E1987" s="14" t="s">
        <v>2162</v>
      </c>
      <c r="F1987" s="15" t="s">
        <v>2168</v>
      </c>
      <c r="G1987" s="41">
        <v>5</v>
      </c>
      <c r="H1987" s="19" t="s">
        <v>196</v>
      </c>
      <c r="I1987" s="3" t="s">
        <v>33</v>
      </c>
      <c r="J1987" s="43" t="s">
        <v>66</v>
      </c>
      <c r="K1987" s="104" t="s">
        <v>146</v>
      </c>
      <c r="L1987" s="102" t="s">
        <v>147</v>
      </c>
    </row>
    <row r="1988" spans="1:12" s="7" customFormat="1" ht="12" customHeight="1" x14ac:dyDescent="0.2">
      <c r="A1988" s="21" t="e">
        <f>INDEX(#REF!,MATCH('Menabò codici'!F1811,#REF!,0))</f>
        <v>#REF!</v>
      </c>
      <c r="B1988" s="23" t="e">
        <f>INDEX(#REF!,MATCH('Menabò codici'!F1811,#REF!,0))</f>
        <v>#REF!</v>
      </c>
      <c r="C1988" s="22" t="s">
        <v>23</v>
      </c>
      <c r="D1988" s="13">
        <v>43525</v>
      </c>
      <c r="E1988" s="14" t="s">
        <v>2162</v>
      </c>
      <c r="F1988" s="15" t="s">
        <v>2169</v>
      </c>
      <c r="G1988" s="41">
        <v>5</v>
      </c>
      <c r="H1988" s="19" t="s">
        <v>196</v>
      </c>
      <c r="I1988" s="41" t="s">
        <v>48</v>
      </c>
      <c r="J1988" s="102"/>
      <c r="K1988" s="102"/>
      <c r="L1988" s="102"/>
    </row>
    <row r="1989" spans="1:12" s="7" customFormat="1" ht="15" customHeight="1" x14ac:dyDescent="0.25">
      <c r="A1989" s="92"/>
      <c r="B1989" s="94"/>
      <c r="C1989" s="22" t="s">
        <v>23</v>
      </c>
      <c r="D1989" s="13">
        <v>43525</v>
      </c>
      <c r="E1989" s="14" t="s">
        <v>2162</v>
      </c>
      <c r="F1989" s="15" t="s">
        <v>2169</v>
      </c>
      <c r="G1989" s="41">
        <v>5</v>
      </c>
      <c r="H1989" s="19" t="s">
        <v>196</v>
      </c>
      <c r="I1989" s="3" t="s">
        <v>33</v>
      </c>
      <c r="J1989" s="43" t="s">
        <v>66</v>
      </c>
      <c r="K1989" s="104" t="s">
        <v>146</v>
      </c>
      <c r="L1989" s="102" t="s">
        <v>147</v>
      </c>
    </row>
    <row r="1990" spans="1:12" s="7" customFormat="1" ht="12" customHeight="1" x14ac:dyDescent="0.2">
      <c r="A1990" s="21" t="e">
        <f>INDEX(#REF!,MATCH('Menabò codici'!F1812,#REF!,0))</f>
        <v>#REF!</v>
      </c>
      <c r="B1990" s="23" t="e">
        <f>INDEX(#REF!,MATCH('Menabò codici'!F1812,#REF!,0))</f>
        <v>#REF!</v>
      </c>
      <c r="C1990" s="22" t="s">
        <v>23</v>
      </c>
      <c r="D1990" s="39">
        <v>43647</v>
      </c>
      <c r="E1990" s="15" t="s">
        <v>2162</v>
      </c>
      <c r="F1990" s="40" t="s">
        <v>2170</v>
      </c>
      <c r="G1990" s="41">
        <v>4</v>
      </c>
      <c r="H1990" s="19" t="s">
        <v>196</v>
      </c>
      <c r="I1990" s="41" t="s">
        <v>33</v>
      </c>
      <c r="J1990" s="43" t="s">
        <v>34</v>
      </c>
      <c r="K1990" s="104" t="s">
        <v>35</v>
      </c>
      <c r="L1990" s="102" t="s">
        <v>36</v>
      </c>
    </row>
    <row r="1991" spans="1:12" s="7" customFormat="1" ht="12" customHeight="1" x14ac:dyDescent="0.2">
      <c r="A1991" s="21" t="e">
        <f>INDEX(#REF!,MATCH('Menabò codici'!F1813,#REF!,0))</f>
        <v>#REF!</v>
      </c>
      <c r="B1991" s="23" t="e">
        <f>INDEX(#REF!,MATCH('Menabò codici'!F1813,#REF!,0))</f>
        <v>#REF!</v>
      </c>
      <c r="C1991" s="22" t="s">
        <v>23</v>
      </c>
      <c r="D1991" s="2"/>
      <c r="E1991" s="14" t="s">
        <v>2162</v>
      </c>
      <c r="F1991" s="15" t="s">
        <v>2171</v>
      </c>
      <c r="G1991" s="3"/>
      <c r="H1991" s="19" t="s">
        <v>647</v>
      </c>
      <c r="I1991" s="3" t="s">
        <v>55</v>
      </c>
      <c r="J1991" s="102"/>
      <c r="K1991" s="102"/>
      <c r="L1991" s="102" t="s">
        <v>26</v>
      </c>
    </row>
    <row r="1992" spans="1:12" s="7" customFormat="1" ht="12" customHeight="1" x14ac:dyDescent="0.2">
      <c r="A1992" s="21" t="e">
        <f>INDEX(#REF!,MATCH('Menabò codici'!F1814,#REF!,0))</f>
        <v>#REF!</v>
      </c>
      <c r="B1992" s="23" t="e">
        <f>INDEX(#REF!,MATCH('Menabò codici'!F1814,#REF!,0))</f>
        <v>#REF!</v>
      </c>
      <c r="C1992" s="22" t="s">
        <v>23</v>
      </c>
      <c r="D1992" s="2"/>
      <c r="E1992" s="14" t="s">
        <v>2162</v>
      </c>
      <c r="F1992" s="15" t="s">
        <v>2171</v>
      </c>
      <c r="G1992" s="3"/>
      <c r="H1992" s="19" t="s">
        <v>248</v>
      </c>
      <c r="I1992" s="3" t="s">
        <v>55</v>
      </c>
      <c r="J1992" s="102"/>
      <c r="K1992" s="102"/>
      <c r="L1992" s="102" t="s">
        <v>26</v>
      </c>
    </row>
    <row r="1993" spans="1:12" s="7" customFormat="1" ht="12" customHeight="1" x14ac:dyDescent="0.2">
      <c r="A1993" s="21" t="e">
        <f>INDEX(#REF!,MATCH('Menabò codici'!F1815,#REF!,0))</f>
        <v>#REF!</v>
      </c>
      <c r="B1993" s="23" t="e">
        <f>INDEX(#REF!,MATCH('Menabò codici'!F1815,#REF!,0))</f>
        <v>#REF!</v>
      </c>
      <c r="C1993" s="22" t="s">
        <v>23</v>
      </c>
      <c r="D1993" s="2"/>
      <c r="E1993" s="14" t="s">
        <v>2162</v>
      </c>
      <c r="F1993" s="15" t="s">
        <v>2172</v>
      </c>
      <c r="G1993" s="3"/>
      <c r="H1993" s="19" t="s">
        <v>451</v>
      </c>
      <c r="I1993" s="3" t="s">
        <v>26</v>
      </c>
      <c r="J1993" s="102"/>
      <c r="K1993" s="102"/>
      <c r="L1993" s="102" t="s">
        <v>26</v>
      </c>
    </row>
    <row r="1994" spans="1:12" s="7" customFormat="1" ht="12" customHeight="1" x14ac:dyDescent="0.2">
      <c r="A1994" s="21" t="e">
        <f>INDEX(#REF!,MATCH('Menabò codici'!F1817,#REF!,0))</f>
        <v>#REF!</v>
      </c>
      <c r="B1994" s="23" t="e">
        <f>INDEX(#REF!,MATCH('Menabò codici'!F1817,#REF!,0))</f>
        <v>#REF!</v>
      </c>
      <c r="C1994" s="22" t="s">
        <v>23</v>
      </c>
      <c r="D1994" s="2"/>
      <c r="E1994" s="14" t="s">
        <v>2162</v>
      </c>
      <c r="F1994" s="15" t="s">
        <v>2173</v>
      </c>
      <c r="G1994" s="3"/>
      <c r="H1994" s="19" t="s">
        <v>451</v>
      </c>
      <c r="I1994" s="3" t="s">
        <v>55</v>
      </c>
      <c r="J1994" s="102"/>
      <c r="K1994" s="102"/>
      <c r="L1994" s="102" t="s">
        <v>26</v>
      </c>
    </row>
    <row r="1995" spans="1:12" s="7" customFormat="1" ht="12" customHeight="1" x14ac:dyDescent="0.2">
      <c r="A1995" s="21" t="e">
        <f>INDEX(#REF!,MATCH('Menabò codici'!F1818,#REF!,0))</f>
        <v>#REF!</v>
      </c>
      <c r="B1995" s="23" t="e">
        <f>INDEX(#REF!,MATCH('Menabò codici'!F1818,#REF!,0))</f>
        <v>#REF!</v>
      </c>
      <c r="C1995" s="22" t="s">
        <v>23</v>
      </c>
      <c r="D1995" s="2"/>
      <c r="E1995" s="14" t="s">
        <v>2162</v>
      </c>
      <c r="F1995" s="15" t="s">
        <v>2174</v>
      </c>
      <c r="G1995" s="3"/>
      <c r="H1995" s="19" t="s">
        <v>451</v>
      </c>
      <c r="I1995" s="3" t="s">
        <v>55</v>
      </c>
      <c r="J1995" s="102"/>
      <c r="K1995" s="102"/>
      <c r="L1995" s="102" t="s">
        <v>26</v>
      </c>
    </row>
    <row r="1996" spans="1:12" s="7" customFormat="1" ht="12" customHeight="1" x14ac:dyDescent="0.2">
      <c r="A1996" s="21" t="e">
        <f>INDEX(#REF!,MATCH('Menabò codici'!F1819,#REF!,0))</f>
        <v>#REF!</v>
      </c>
      <c r="B1996" s="23" t="e">
        <f>INDEX(#REF!,MATCH('Menabò codici'!F1819,#REF!,0))</f>
        <v>#REF!</v>
      </c>
      <c r="C1996" s="22" t="s">
        <v>23</v>
      </c>
      <c r="D1996" s="2"/>
      <c r="E1996" s="14" t="s">
        <v>2162</v>
      </c>
      <c r="F1996" s="15" t="s">
        <v>2175</v>
      </c>
      <c r="G1996" s="3"/>
      <c r="H1996" s="19" t="s">
        <v>520</v>
      </c>
      <c r="I1996" s="3" t="s">
        <v>26</v>
      </c>
      <c r="J1996" s="102"/>
      <c r="K1996" s="102"/>
      <c r="L1996" s="102" t="s">
        <v>26</v>
      </c>
    </row>
    <row r="1997" spans="1:12" s="7" customFormat="1" ht="12" customHeight="1" x14ac:dyDescent="0.2">
      <c r="A1997" s="21" t="e">
        <f>INDEX(#REF!,MATCH('Menabò codici'!F1821,#REF!,0))</f>
        <v>#REF!</v>
      </c>
      <c r="B1997" s="23" t="e">
        <f>INDEX(#REF!,MATCH('Menabò codici'!F1821,#REF!,0))</f>
        <v>#REF!</v>
      </c>
      <c r="C1997" s="22" t="s">
        <v>23</v>
      </c>
      <c r="D1997" s="2"/>
      <c r="E1997" s="14" t="s">
        <v>2162</v>
      </c>
      <c r="F1997" s="15" t="s">
        <v>2176</v>
      </c>
      <c r="G1997" s="3"/>
      <c r="H1997" s="19" t="s">
        <v>520</v>
      </c>
      <c r="I1997" s="3" t="s">
        <v>55</v>
      </c>
      <c r="J1997" s="102"/>
      <c r="K1997" s="102"/>
      <c r="L1997" s="102" t="s">
        <v>26</v>
      </c>
    </row>
    <row r="1998" spans="1:12" s="7" customFormat="1" ht="12" customHeight="1" x14ac:dyDescent="0.2">
      <c r="A1998" s="21" t="e">
        <f>INDEX(#REF!,MATCH('Menabò codici'!F1822,#REF!,0))</f>
        <v>#REF!</v>
      </c>
      <c r="B1998" s="23" t="e">
        <f>INDEX(#REF!,MATCH('Menabò codici'!F1822,#REF!,0))</f>
        <v>#REF!</v>
      </c>
      <c r="C1998" s="22" t="s">
        <v>23</v>
      </c>
      <c r="D1998" s="2"/>
      <c r="E1998" s="14" t="s">
        <v>2162</v>
      </c>
      <c r="F1998" s="15" t="s">
        <v>2177</v>
      </c>
      <c r="G1998" s="3"/>
      <c r="H1998" s="19" t="s">
        <v>520</v>
      </c>
      <c r="I1998" s="3" t="s">
        <v>55</v>
      </c>
      <c r="J1998" s="102"/>
      <c r="K1998" s="102"/>
      <c r="L1998" s="102" t="s">
        <v>26</v>
      </c>
    </row>
    <row r="1999" spans="1:12" s="7" customFormat="1" ht="12" customHeight="1" x14ac:dyDescent="0.2">
      <c r="A1999" s="21" t="e">
        <f>INDEX(#REF!,MATCH('Menabò codici'!F1823,#REF!,0))</f>
        <v>#REF!</v>
      </c>
      <c r="B1999" s="23" t="e">
        <f>INDEX(#REF!,MATCH('Menabò codici'!F1823,#REF!,0))</f>
        <v>#REF!</v>
      </c>
      <c r="C1999" s="22" t="s">
        <v>23</v>
      </c>
      <c r="D1999" s="2"/>
      <c r="E1999" s="14" t="s">
        <v>2162</v>
      </c>
      <c r="F1999" s="15" t="s">
        <v>2178</v>
      </c>
      <c r="G1999" s="3">
        <v>4</v>
      </c>
      <c r="H1999" s="19" t="s">
        <v>1357</v>
      </c>
      <c r="I1999" s="3" t="s">
        <v>33</v>
      </c>
      <c r="J1999" s="43" t="s">
        <v>34</v>
      </c>
      <c r="K1999" s="104" t="s">
        <v>77</v>
      </c>
      <c r="L1999" s="102" t="s">
        <v>78</v>
      </c>
    </row>
    <row r="2000" spans="1:12" s="7" customFormat="1" ht="12" customHeight="1" x14ac:dyDescent="0.2">
      <c r="A2000" s="21" t="e">
        <f>INDEX(#REF!,MATCH('Menabò codici'!F1824,#REF!,0))</f>
        <v>#REF!</v>
      </c>
      <c r="B2000" s="23" t="e">
        <f>INDEX(#REF!,MATCH('Menabò codici'!F1824,#REF!,0))</f>
        <v>#REF!</v>
      </c>
      <c r="C2000" s="22" t="s">
        <v>23</v>
      </c>
      <c r="D2000" s="2"/>
      <c r="E2000" s="14" t="s">
        <v>2162</v>
      </c>
      <c r="F2000" s="15" t="s">
        <v>2179</v>
      </c>
      <c r="G2000" s="3">
        <v>5</v>
      </c>
      <c r="H2000" s="19" t="s">
        <v>1357</v>
      </c>
      <c r="I2000" s="41" t="s">
        <v>33</v>
      </c>
      <c r="J2000" s="109"/>
      <c r="K2000" s="109" t="s">
        <v>27</v>
      </c>
      <c r="L2000" s="102" t="s">
        <v>27</v>
      </c>
    </row>
    <row r="2001" spans="1:12" s="7" customFormat="1" ht="12" customHeight="1" x14ac:dyDescent="0.2">
      <c r="A2001" s="21" t="e">
        <f>INDEX(#REF!,MATCH('Menabò codici'!F1825,#REF!,0))</f>
        <v>#REF!</v>
      </c>
      <c r="B2001" s="23" t="e">
        <f>INDEX(#REF!,MATCH('Menabò codici'!F1825,#REF!,0))</f>
        <v>#REF!</v>
      </c>
      <c r="C2001" s="22" t="s">
        <v>23</v>
      </c>
      <c r="D2001" s="2"/>
      <c r="E2001" s="14" t="s">
        <v>2162</v>
      </c>
      <c r="F2001" s="15" t="s">
        <v>2180</v>
      </c>
      <c r="G2001" s="3">
        <v>5</v>
      </c>
      <c r="H2001" s="19" t="s">
        <v>490</v>
      </c>
      <c r="I2001" s="3" t="s">
        <v>33</v>
      </c>
      <c r="J2001" s="43" t="s">
        <v>66</v>
      </c>
      <c r="K2001" s="104" t="s">
        <v>81</v>
      </c>
      <c r="L2001" s="102" t="s">
        <v>82</v>
      </c>
    </row>
    <row r="2002" spans="1:12" s="7" customFormat="1" ht="12" customHeight="1" x14ac:dyDescent="0.2">
      <c r="A2002" s="21" t="e">
        <f>INDEX(#REF!,MATCH('Menabò codici'!F1826,#REF!,0))</f>
        <v>#REF!</v>
      </c>
      <c r="B2002" s="23" t="e">
        <f>INDEX(#REF!,MATCH('Menabò codici'!F1826,#REF!,0))</f>
        <v>#REF!</v>
      </c>
      <c r="C2002" s="22" t="s">
        <v>23</v>
      </c>
      <c r="D2002" s="2">
        <v>43435</v>
      </c>
      <c r="E2002" s="14" t="s">
        <v>2162</v>
      </c>
      <c r="F2002" s="15" t="s">
        <v>2181</v>
      </c>
      <c r="G2002" s="3">
        <v>5</v>
      </c>
      <c r="H2002" s="19" t="s">
        <v>277</v>
      </c>
      <c r="I2002" s="3" t="s">
        <v>33</v>
      </c>
      <c r="J2002" s="43" t="s">
        <v>66</v>
      </c>
      <c r="K2002" s="104" t="s">
        <v>81</v>
      </c>
      <c r="L2002" s="102" t="s">
        <v>82</v>
      </c>
    </row>
    <row r="2003" spans="1:12" s="7" customFormat="1" ht="12" customHeight="1" x14ac:dyDescent="0.2">
      <c r="A2003" s="21"/>
      <c r="B2003" s="23"/>
      <c r="C2003" s="2" t="s">
        <v>23</v>
      </c>
      <c r="D2003" s="2">
        <v>44652</v>
      </c>
      <c r="E2003" s="14" t="s">
        <v>2162</v>
      </c>
      <c r="F2003" s="15" t="s">
        <v>2182</v>
      </c>
      <c r="G2003" s="3">
        <v>5</v>
      </c>
      <c r="H2003" s="19" t="s">
        <v>229</v>
      </c>
      <c r="I2003" s="3" t="s">
        <v>33</v>
      </c>
      <c r="J2003" s="11"/>
      <c r="K2003" s="11" t="s">
        <v>27</v>
      </c>
      <c r="L2003" s="11" t="s">
        <v>27</v>
      </c>
    </row>
    <row r="2004" spans="1:12" s="7" customFormat="1" ht="12" customHeight="1" x14ac:dyDescent="0.2">
      <c r="A2004" s="21" t="e">
        <f>INDEX(#REF!,MATCH('Menabò codici'!F1827,#REF!,0))</f>
        <v>#REF!</v>
      </c>
      <c r="B2004" s="23" t="e">
        <f>INDEX(#REF!,MATCH('Menabò codici'!F1827,#REF!,0))</f>
        <v>#REF!</v>
      </c>
      <c r="C2004" s="22" t="s">
        <v>23</v>
      </c>
      <c r="D2004" s="44"/>
      <c r="E2004" s="15" t="s">
        <v>2162</v>
      </c>
      <c r="F2004" s="40" t="s">
        <v>2183</v>
      </c>
      <c r="G2004" s="3"/>
      <c r="H2004" s="19" t="s">
        <v>995</v>
      </c>
      <c r="I2004" s="3" t="s">
        <v>55</v>
      </c>
      <c r="J2004" s="102"/>
      <c r="K2004" s="102"/>
      <c r="L2004" s="102" t="s">
        <v>26</v>
      </c>
    </row>
    <row r="2005" spans="1:12" s="7" customFormat="1" ht="12" hidden="1" customHeight="1" x14ac:dyDescent="0.2">
      <c r="A2005" s="21" t="e">
        <f>INDEX(#REF!,MATCH('Menabò codici'!F1828,#REF!,0))</f>
        <v>#REF!</v>
      </c>
      <c r="B2005" s="23" t="e">
        <f>INDEX(#REF!,MATCH('Menabò codici'!F1828,#REF!,0))</f>
        <v>#REF!</v>
      </c>
      <c r="C2005" s="22"/>
      <c r="D2005" s="55"/>
      <c r="E2005" s="50" t="s">
        <v>2162</v>
      </c>
      <c r="F2005" s="51" t="s">
        <v>2183</v>
      </c>
      <c r="G2005" s="54"/>
      <c r="H2005" s="53" t="s">
        <v>64</v>
      </c>
      <c r="I2005" s="54" t="s">
        <v>55</v>
      </c>
      <c r="J2005" s="87"/>
      <c r="K2005" s="87"/>
      <c r="L2005" s="87" t="s">
        <v>26</v>
      </c>
    </row>
    <row r="2006" spans="1:12" s="7" customFormat="1" ht="12" customHeight="1" x14ac:dyDescent="0.2">
      <c r="A2006" s="21" t="e">
        <f>INDEX(#REF!,MATCH('Menabò codici'!F1829,#REF!,0))</f>
        <v>#REF!</v>
      </c>
      <c r="B2006" s="23" t="e">
        <f>INDEX(#REF!,MATCH('Menabò codici'!F1829,#REF!,0))</f>
        <v>#REF!</v>
      </c>
      <c r="C2006" s="22" t="s">
        <v>23</v>
      </c>
      <c r="D2006" s="2"/>
      <c r="E2006" s="14" t="s">
        <v>2162</v>
      </c>
      <c r="F2006" s="15" t="s">
        <v>2184</v>
      </c>
      <c r="G2006" s="3"/>
      <c r="H2006" s="19" t="s">
        <v>2185</v>
      </c>
      <c r="I2006" s="3" t="s">
        <v>55</v>
      </c>
      <c r="J2006" s="102"/>
      <c r="K2006" s="102"/>
      <c r="L2006" s="102" t="s">
        <v>26</v>
      </c>
    </row>
    <row r="2007" spans="1:12" s="7" customFormat="1" ht="12" customHeight="1" x14ac:dyDescent="0.2">
      <c r="A2007" s="21" t="e">
        <f>INDEX(#REF!,MATCH('Menabò codici'!F1830,#REF!,0))</f>
        <v>#REF!</v>
      </c>
      <c r="B2007" s="23" t="e">
        <f>INDEX(#REF!,MATCH('Menabò codici'!F1830,#REF!,0))</f>
        <v>#REF!</v>
      </c>
      <c r="C2007" s="22" t="s">
        <v>23</v>
      </c>
      <c r="D2007" s="39">
        <v>43586</v>
      </c>
      <c r="E2007" s="15" t="s">
        <v>2162</v>
      </c>
      <c r="F2007" s="40" t="s">
        <v>2186</v>
      </c>
      <c r="G2007" s="41">
        <v>4</v>
      </c>
      <c r="H2007" s="19" t="s">
        <v>106</v>
      </c>
      <c r="I2007" s="41" t="s">
        <v>33</v>
      </c>
      <c r="J2007" s="43" t="s">
        <v>34</v>
      </c>
      <c r="K2007" s="104" t="s">
        <v>35</v>
      </c>
      <c r="L2007" s="102" t="s">
        <v>36</v>
      </c>
    </row>
    <row r="2008" spans="1:12" s="7" customFormat="1" ht="12" customHeight="1" x14ac:dyDescent="0.2">
      <c r="A2008" s="21" t="e">
        <f>INDEX(#REF!,MATCH('Menabò codici'!F1831,#REF!,0))</f>
        <v>#REF!</v>
      </c>
      <c r="B2008" s="23" t="e">
        <f>INDEX(#REF!,MATCH('Menabò codici'!F1831,#REF!,0))</f>
        <v>#REF!</v>
      </c>
      <c r="C2008" s="22" t="s">
        <v>23</v>
      </c>
      <c r="D2008" s="44"/>
      <c r="E2008" s="15" t="s">
        <v>2162</v>
      </c>
      <c r="F2008" s="40" t="s">
        <v>2187</v>
      </c>
      <c r="G2008" s="3"/>
      <c r="H2008" s="19" t="s">
        <v>402</v>
      </c>
      <c r="I2008" s="3" t="s">
        <v>55</v>
      </c>
      <c r="J2008" s="102"/>
      <c r="K2008" s="102"/>
      <c r="L2008" s="102" t="s">
        <v>26</v>
      </c>
    </row>
    <row r="2009" spans="1:12" s="7" customFormat="1" ht="12" hidden="1" customHeight="1" x14ac:dyDescent="0.2">
      <c r="A2009" s="21" t="e">
        <f>INDEX(#REF!,MATCH('Menabò codici'!F1832,#REF!,0))</f>
        <v>#REF!</v>
      </c>
      <c r="B2009" s="23" t="e">
        <f>INDEX(#REF!,MATCH('Menabò codici'!F1832,#REF!,0))</f>
        <v>#REF!</v>
      </c>
      <c r="C2009" s="22"/>
      <c r="D2009" s="79"/>
      <c r="E2009" s="63" t="s">
        <v>2162</v>
      </c>
      <c r="F2009" s="50" t="s">
        <v>2188</v>
      </c>
      <c r="G2009" s="54"/>
      <c r="H2009" s="53" t="s">
        <v>1593</v>
      </c>
      <c r="I2009" s="54" t="s">
        <v>26</v>
      </c>
      <c r="J2009" s="87"/>
      <c r="K2009" s="87"/>
      <c r="L2009" s="87" t="s">
        <v>26</v>
      </c>
    </row>
    <row r="2010" spans="1:12" s="7" customFormat="1" ht="12" hidden="1" customHeight="1" x14ac:dyDescent="0.2">
      <c r="A2010" s="21" t="e">
        <f>INDEX(#REF!,MATCH('Menabò codici'!F1833,#REF!,0))</f>
        <v>#REF!</v>
      </c>
      <c r="B2010" s="23" t="e">
        <f>INDEX(#REF!,MATCH('Menabò codici'!F1833,#REF!,0))</f>
        <v>#REF!</v>
      </c>
      <c r="C2010" s="22"/>
      <c r="D2010" s="79"/>
      <c r="E2010" s="63" t="s">
        <v>2162</v>
      </c>
      <c r="F2010" s="50" t="s">
        <v>2189</v>
      </c>
      <c r="G2010" s="54"/>
      <c r="H2010" s="53" t="s">
        <v>1571</v>
      </c>
      <c r="I2010" s="54" t="s">
        <v>26</v>
      </c>
      <c r="J2010" s="87"/>
      <c r="K2010" s="87"/>
      <c r="L2010" s="87" t="s">
        <v>26</v>
      </c>
    </row>
    <row r="2011" spans="1:12" s="7" customFormat="1" ht="12" hidden="1" customHeight="1" x14ac:dyDescent="0.2">
      <c r="A2011" s="21" t="e">
        <f>INDEX(#REF!,MATCH('Menabò codici'!F1834,#REF!,0))</f>
        <v>#REF!</v>
      </c>
      <c r="B2011" s="23" t="e">
        <f>INDEX(#REF!,MATCH('Menabò codici'!F1834,#REF!,0))</f>
        <v>#REF!</v>
      </c>
      <c r="C2011" s="22"/>
      <c r="D2011" s="79"/>
      <c r="E2011" s="63" t="s">
        <v>2162</v>
      </c>
      <c r="F2011" s="50" t="s">
        <v>2190</v>
      </c>
      <c r="G2011" s="54"/>
      <c r="H2011" s="53" t="s">
        <v>1571</v>
      </c>
      <c r="I2011" s="54" t="s">
        <v>55</v>
      </c>
      <c r="J2011" s="87"/>
      <c r="K2011" s="87"/>
      <c r="L2011" s="87" t="s">
        <v>26</v>
      </c>
    </row>
    <row r="2012" spans="1:12" s="7" customFormat="1" ht="12" hidden="1" customHeight="1" x14ac:dyDescent="0.2">
      <c r="A2012" s="21" t="e">
        <f>INDEX(#REF!,MATCH('Menabò codici'!F1835,#REF!,0))</f>
        <v>#REF!</v>
      </c>
      <c r="B2012" s="23" t="e">
        <f>INDEX(#REF!,MATCH('Menabò codici'!F1835,#REF!,0))</f>
        <v>#REF!</v>
      </c>
      <c r="C2012" s="22"/>
      <c r="D2012" s="79"/>
      <c r="E2012" s="63" t="s">
        <v>2162</v>
      </c>
      <c r="F2012" s="50" t="s">
        <v>2191</v>
      </c>
      <c r="G2012" s="54"/>
      <c r="H2012" s="53" t="s">
        <v>2192</v>
      </c>
      <c r="I2012" s="54" t="s">
        <v>26</v>
      </c>
      <c r="J2012" s="87"/>
      <c r="K2012" s="87"/>
      <c r="L2012" s="87" t="s">
        <v>26</v>
      </c>
    </row>
    <row r="2013" spans="1:12" s="7" customFormat="1" ht="12" customHeight="1" x14ac:dyDescent="0.2">
      <c r="A2013" s="21" t="e">
        <f>INDEX(#REF!,MATCH('Menabò codici'!F1836,#REF!,0))</f>
        <v>#REF!</v>
      </c>
      <c r="B2013" s="23" t="e">
        <f>INDEX(#REF!,MATCH('Menabò codici'!F1836,#REF!,0))</f>
        <v>#REF!</v>
      </c>
      <c r="C2013" s="22" t="s">
        <v>23</v>
      </c>
      <c r="D2013" s="2"/>
      <c r="E2013" s="14" t="s">
        <v>2162</v>
      </c>
      <c r="F2013" s="15" t="s">
        <v>2193</v>
      </c>
      <c r="G2013" s="3">
        <v>5</v>
      </c>
      <c r="H2013" s="19" t="s">
        <v>29</v>
      </c>
      <c r="I2013" s="3" t="s">
        <v>33</v>
      </c>
      <c r="J2013" s="43" t="s">
        <v>34</v>
      </c>
      <c r="K2013" s="104" t="s">
        <v>284</v>
      </c>
      <c r="L2013" s="102" t="s">
        <v>285</v>
      </c>
    </row>
    <row r="2014" spans="1:12" s="7" customFormat="1" ht="12" hidden="1" customHeight="1" x14ac:dyDescent="0.2">
      <c r="A2014" s="21" t="e">
        <f>INDEX(#REF!,MATCH('Menabò codici'!F1837,#REF!,0))</f>
        <v>#REF!</v>
      </c>
      <c r="B2014" s="23" t="e">
        <f>INDEX(#REF!,MATCH('Menabò codici'!F1837,#REF!,0))</f>
        <v>#REF!</v>
      </c>
      <c r="C2014" s="22"/>
      <c r="D2014" s="80"/>
      <c r="E2014" s="50" t="s">
        <v>2162</v>
      </c>
      <c r="F2014" s="50" t="s">
        <v>2194</v>
      </c>
      <c r="G2014" s="66">
        <v>5</v>
      </c>
      <c r="H2014" s="78" t="s">
        <v>553</v>
      </c>
      <c r="I2014" s="66" t="s">
        <v>26</v>
      </c>
      <c r="J2014" s="87"/>
      <c r="K2014" s="87"/>
      <c r="L2014" s="87" t="s">
        <v>36</v>
      </c>
    </row>
    <row r="2015" spans="1:12" s="8" customFormat="1" ht="12" customHeight="1" x14ac:dyDescent="0.2">
      <c r="A2015" s="21" t="e">
        <f>INDEX(#REF!,MATCH('Menabò codici'!F1838,#REF!,0))</f>
        <v>#REF!</v>
      </c>
      <c r="B2015" s="23" t="e">
        <f>INDEX(#REF!,MATCH('Menabò codici'!F1838,#REF!,0))</f>
        <v>#REF!</v>
      </c>
      <c r="C2015" s="22" t="s">
        <v>23</v>
      </c>
      <c r="D2015" s="39">
        <v>43586</v>
      </c>
      <c r="E2015" s="15" t="s">
        <v>2162</v>
      </c>
      <c r="F2015" s="40" t="s">
        <v>2195</v>
      </c>
      <c r="G2015" s="41">
        <v>4</v>
      </c>
      <c r="H2015" s="19" t="s">
        <v>2196</v>
      </c>
      <c r="I2015" s="41" t="s">
        <v>33</v>
      </c>
      <c r="J2015" s="43" t="s">
        <v>66</v>
      </c>
      <c r="K2015" s="104" t="s">
        <v>35</v>
      </c>
      <c r="L2015" s="102" t="s">
        <v>36</v>
      </c>
    </row>
    <row r="2016" spans="1:12" s="8" customFormat="1" ht="12" customHeight="1" x14ac:dyDescent="0.2">
      <c r="A2016" s="21" t="e">
        <f>INDEX(#REF!,MATCH('Menabò codici'!F1839,#REF!,0))</f>
        <v>#REF!</v>
      </c>
      <c r="B2016" s="23" t="e">
        <f>INDEX(#REF!,MATCH('Menabò codici'!F1839,#REF!,0))</f>
        <v>#REF!</v>
      </c>
      <c r="C2016" s="22" t="s">
        <v>23</v>
      </c>
      <c r="D2016" s="2"/>
      <c r="E2016" s="14" t="s">
        <v>2162</v>
      </c>
      <c r="F2016" s="15" t="s">
        <v>2197</v>
      </c>
      <c r="G2016" s="3"/>
      <c r="H2016" s="19" t="s">
        <v>832</v>
      </c>
      <c r="I2016" s="3" t="s">
        <v>55</v>
      </c>
      <c r="J2016" s="102"/>
      <c r="K2016" s="102"/>
      <c r="L2016" s="102" t="s">
        <v>26</v>
      </c>
    </row>
    <row r="2017" spans="1:12" s="7" customFormat="1" ht="12" customHeight="1" x14ac:dyDescent="0.2">
      <c r="A2017" s="21" t="e">
        <f>INDEX(#REF!,MATCH('Menabò codici'!F1840,#REF!,0))</f>
        <v>#REF!</v>
      </c>
      <c r="B2017" s="23" t="e">
        <f>INDEX(#REF!,MATCH('Menabò codici'!F1840,#REF!,0))</f>
        <v>#REF!</v>
      </c>
      <c r="C2017" s="22" t="s">
        <v>23</v>
      </c>
      <c r="D2017" s="39">
        <v>43586</v>
      </c>
      <c r="E2017" s="101" t="s">
        <v>2162</v>
      </c>
      <c r="F2017" s="130" t="s">
        <v>2198</v>
      </c>
      <c r="G2017" s="41">
        <v>4</v>
      </c>
      <c r="H2017" s="19" t="s">
        <v>196</v>
      </c>
      <c r="I2017" s="41" t="s">
        <v>33</v>
      </c>
      <c r="J2017" s="43" t="s">
        <v>34</v>
      </c>
      <c r="K2017" s="104" t="s">
        <v>35</v>
      </c>
      <c r="L2017" s="102" t="s">
        <v>36</v>
      </c>
    </row>
    <row r="2018" spans="1:12" s="7" customFormat="1" ht="12" hidden="1" customHeight="1" x14ac:dyDescent="0.2">
      <c r="A2018" s="21" t="e">
        <f>INDEX(#REF!,MATCH('Menabò codici'!F1841,#REF!,0))</f>
        <v>#REF!</v>
      </c>
      <c r="B2018" s="23" t="e">
        <f>INDEX(#REF!,MATCH('Menabò codici'!F1841,#REF!,0))</f>
        <v>#REF!</v>
      </c>
      <c r="C2018" s="22"/>
      <c r="D2018" s="79"/>
      <c r="E2018" s="63" t="s">
        <v>2162</v>
      </c>
      <c r="F2018" s="50" t="s">
        <v>2199</v>
      </c>
      <c r="G2018" s="54"/>
      <c r="H2018" s="53" t="s">
        <v>115</v>
      </c>
      <c r="I2018" s="54" t="s">
        <v>26</v>
      </c>
      <c r="J2018" s="87"/>
      <c r="K2018" s="87"/>
      <c r="L2018" s="87" t="s">
        <v>26</v>
      </c>
    </row>
    <row r="2019" spans="1:12" s="7" customFormat="1" ht="12" hidden="1" customHeight="1" x14ac:dyDescent="0.2">
      <c r="A2019" s="21" t="e">
        <f>INDEX(#REF!,MATCH('Menabò codici'!F1842,#REF!,0))</f>
        <v>#REF!</v>
      </c>
      <c r="B2019" s="23" t="e">
        <f>INDEX(#REF!,MATCH('Menabò codici'!F1842,#REF!,0))</f>
        <v>#REF!</v>
      </c>
      <c r="C2019" s="22"/>
      <c r="D2019" s="79"/>
      <c r="E2019" s="63" t="s">
        <v>2162</v>
      </c>
      <c r="F2019" s="50" t="s">
        <v>2200</v>
      </c>
      <c r="G2019" s="54"/>
      <c r="H2019" s="53" t="s">
        <v>115</v>
      </c>
      <c r="I2019" s="54" t="s">
        <v>55</v>
      </c>
      <c r="J2019" s="87"/>
      <c r="K2019" s="87"/>
      <c r="L2019" s="87" t="s">
        <v>26</v>
      </c>
    </row>
    <row r="2020" spans="1:12" s="7" customFormat="1" ht="12" customHeight="1" x14ac:dyDescent="0.2">
      <c r="A2020" s="21" t="e">
        <f>INDEX(#REF!,MATCH('Menabò codici'!F1843,#REF!,0))</f>
        <v>#REF!</v>
      </c>
      <c r="B2020" s="23" t="e">
        <f>INDEX(#REF!,MATCH('Menabò codici'!F1843,#REF!,0))</f>
        <v>#REF!</v>
      </c>
      <c r="C2020" s="22" t="s">
        <v>23</v>
      </c>
      <c r="D2020" s="44"/>
      <c r="E2020" s="15" t="s">
        <v>2162</v>
      </c>
      <c r="F2020" s="40" t="s">
        <v>2201</v>
      </c>
      <c r="G2020" s="3"/>
      <c r="H2020" s="19" t="s">
        <v>655</v>
      </c>
      <c r="I2020" s="3" t="s">
        <v>55</v>
      </c>
      <c r="J2020" s="102"/>
      <c r="K2020" s="102"/>
      <c r="L2020" s="102" t="s">
        <v>26</v>
      </c>
    </row>
    <row r="2021" spans="1:12" s="7" customFormat="1" ht="12" customHeight="1" x14ac:dyDescent="0.2">
      <c r="A2021" s="21" t="e">
        <f>INDEX(#REF!,MATCH('Menabò codici'!F1844,#REF!,0))</f>
        <v>#REF!</v>
      </c>
      <c r="B2021" s="23" t="e">
        <f>INDEX(#REF!,MATCH('Menabò codici'!F1844,#REF!,0))</f>
        <v>#REF!</v>
      </c>
      <c r="C2021" s="22" t="s">
        <v>23</v>
      </c>
      <c r="D2021" s="2"/>
      <c r="E2021" s="14" t="s">
        <v>2162</v>
      </c>
      <c r="F2021" s="15" t="s">
        <v>2202</v>
      </c>
      <c r="G2021" s="3">
        <v>5</v>
      </c>
      <c r="H2021" s="19" t="s">
        <v>170</v>
      </c>
      <c r="I2021" s="3" t="s">
        <v>55</v>
      </c>
      <c r="J2021" s="102"/>
      <c r="K2021" s="102"/>
      <c r="L2021" s="102"/>
    </row>
    <row r="2022" spans="1:12" s="7" customFormat="1" ht="12" customHeight="1" x14ac:dyDescent="0.2">
      <c r="A2022" s="21" t="e">
        <f>INDEX(#REF!,MATCH('Menabò codici'!F1845,#REF!,0))</f>
        <v>#REF!</v>
      </c>
      <c r="B2022" s="23" t="e">
        <f>INDEX(#REF!,MATCH('Menabò codici'!F1845,#REF!,0))</f>
        <v>#REF!</v>
      </c>
      <c r="C2022" s="22" t="s">
        <v>23</v>
      </c>
      <c r="D2022" s="2"/>
      <c r="E2022" s="14" t="s">
        <v>2162</v>
      </c>
      <c r="F2022" s="15" t="s">
        <v>2202</v>
      </c>
      <c r="G2022" s="3">
        <v>5</v>
      </c>
      <c r="H2022" s="19" t="s">
        <v>84</v>
      </c>
      <c r="I2022" s="3" t="s">
        <v>55</v>
      </c>
      <c r="J2022" s="102"/>
      <c r="K2022" s="102"/>
      <c r="L2022" s="102"/>
    </row>
    <row r="2023" spans="1:12" s="7" customFormat="1" ht="15" customHeight="1" x14ac:dyDescent="0.25">
      <c r="A2023" s="92"/>
      <c r="B2023" s="94"/>
      <c r="C2023" s="22" t="s">
        <v>23</v>
      </c>
      <c r="D2023" s="2"/>
      <c r="E2023" s="14" t="s">
        <v>2162</v>
      </c>
      <c r="F2023" s="15" t="s">
        <v>2202</v>
      </c>
      <c r="G2023" s="3">
        <v>5</v>
      </c>
      <c r="H2023" s="19" t="s">
        <v>170</v>
      </c>
      <c r="I2023" s="3" t="s">
        <v>33</v>
      </c>
      <c r="J2023" s="43" t="s">
        <v>34</v>
      </c>
      <c r="K2023" s="104" t="s">
        <v>1053</v>
      </c>
      <c r="L2023" s="102" t="s">
        <v>1054</v>
      </c>
    </row>
    <row r="2024" spans="1:12" s="7" customFormat="1" ht="15" customHeight="1" x14ac:dyDescent="0.25">
      <c r="A2024" s="92"/>
      <c r="B2024" s="94"/>
      <c r="C2024" s="22" t="s">
        <v>23</v>
      </c>
      <c r="D2024" s="2"/>
      <c r="E2024" s="14" t="s">
        <v>2162</v>
      </c>
      <c r="F2024" s="15" t="s">
        <v>2202</v>
      </c>
      <c r="G2024" s="3">
        <v>5</v>
      </c>
      <c r="H2024" s="19" t="s">
        <v>84</v>
      </c>
      <c r="I2024" s="3" t="s">
        <v>33</v>
      </c>
      <c r="J2024" s="43" t="s">
        <v>34</v>
      </c>
      <c r="K2024" s="104" t="s">
        <v>40</v>
      </c>
      <c r="L2024" s="102" t="s">
        <v>41</v>
      </c>
    </row>
    <row r="2025" spans="1:12" s="7" customFormat="1" ht="12" customHeight="1" x14ac:dyDescent="0.2">
      <c r="A2025" s="21" t="e">
        <f>INDEX(#REF!,MATCH('Menabò codici'!F1846,#REF!,0))</f>
        <v>#REF!</v>
      </c>
      <c r="B2025" s="23" t="e">
        <f>INDEX(#REF!,MATCH('Menabò codici'!F1846,#REF!,0))</f>
        <v>#REF!</v>
      </c>
      <c r="C2025" s="22" t="s">
        <v>23</v>
      </c>
      <c r="D2025" s="44"/>
      <c r="E2025" s="15" t="s">
        <v>2162</v>
      </c>
      <c r="F2025" s="40" t="s">
        <v>2203</v>
      </c>
      <c r="G2025" s="3"/>
      <c r="H2025" s="19" t="s">
        <v>1236</v>
      </c>
      <c r="I2025" s="3" t="s">
        <v>55</v>
      </c>
      <c r="J2025" s="102"/>
      <c r="K2025" s="102"/>
      <c r="L2025" s="102" t="s">
        <v>26</v>
      </c>
    </row>
    <row r="2026" spans="1:12" s="7" customFormat="1" ht="12" customHeight="1" x14ac:dyDescent="0.2">
      <c r="A2026" s="21" t="e">
        <f>INDEX(#REF!,MATCH('Menabò codici'!F1847,#REF!,0))</f>
        <v>#REF!</v>
      </c>
      <c r="B2026" s="23" t="e">
        <f>INDEX(#REF!,MATCH('Menabò codici'!F1847,#REF!,0))</f>
        <v>#REF!</v>
      </c>
      <c r="C2026" s="22" t="s">
        <v>23</v>
      </c>
      <c r="D2026" s="44"/>
      <c r="E2026" s="15" t="s">
        <v>2162</v>
      </c>
      <c r="F2026" s="40" t="s">
        <v>2203</v>
      </c>
      <c r="G2026" s="3"/>
      <c r="H2026" s="19" t="s">
        <v>1351</v>
      </c>
      <c r="I2026" s="3" t="s">
        <v>55</v>
      </c>
      <c r="J2026" s="102"/>
      <c r="K2026" s="102"/>
      <c r="L2026" s="102" t="s">
        <v>26</v>
      </c>
    </row>
    <row r="2027" spans="1:12" s="7" customFormat="1" ht="12" customHeight="1" x14ac:dyDescent="0.2">
      <c r="A2027" s="21" t="e">
        <f>INDEX(#REF!,MATCH('Menabò codici'!F1850,#REF!,0))</f>
        <v>#REF!</v>
      </c>
      <c r="B2027" s="23" t="e">
        <f>INDEX(#REF!,MATCH('Menabò codici'!F1850,#REF!,0))</f>
        <v>#REF!</v>
      </c>
      <c r="C2027" s="22" t="s">
        <v>23</v>
      </c>
      <c r="D2027" s="44"/>
      <c r="E2027" s="15" t="s">
        <v>2162</v>
      </c>
      <c r="F2027" s="40" t="s">
        <v>2204</v>
      </c>
      <c r="G2027" s="3"/>
      <c r="H2027" s="19" t="s">
        <v>38</v>
      </c>
      <c r="I2027" s="3" t="s">
        <v>55</v>
      </c>
      <c r="J2027" s="102"/>
      <c r="K2027" s="102"/>
      <c r="L2027" s="102" t="s">
        <v>26</v>
      </c>
    </row>
    <row r="2028" spans="1:12" s="7" customFormat="1" ht="12" customHeight="1" x14ac:dyDescent="0.2">
      <c r="A2028" s="21" t="e">
        <f>INDEX(#REF!,MATCH('Menabò codici'!F1851,#REF!,0))</f>
        <v>#REF!</v>
      </c>
      <c r="B2028" s="23" t="e">
        <f>INDEX(#REF!,MATCH('Menabò codici'!F1851,#REF!,0))</f>
        <v>#REF!</v>
      </c>
      <c r="C2028" s="22" t="s">
        <v>23</v>
      </c>
      <c r="D2028" s="44"/>
      <c r="E2028" s="15" t="s">
        <v>2162</v>
      </c>
      <c r="F2028" s="40" t="s">
        <v>2205</v>
      </c>
      <c r="G2028" s="3"/>
      <c r="H2028" s="19" t="s">
        <v>365</v>
      </c>
      <c r="I2028" s="3" t="s">
        <v>55</v>
      </c>
      <c r="J2028" s="102"/>
      <c r="K2028" s="102"/>
      <c r="L2028" s="102" t="s">
        <v>26</v>
      </c>
    </row>
    <row r="2029" spans="1:12" s="7" customFormat="1" ht="12" customHeight="1" x14ac:dyDescent="0.2">
      <c r="A2029" s="21" t="e">
        <f>INDEX(#REF!,MATCH('Menabò codici'!F1852,#REF!,0))</f>
        <v>#REF!</v>
      </c>
      <c r="B2029" s="23" t="e">
        <f>INDEX(#REF!,MATCH('Menabò codici'!F1852,#REF!,0))</f>
        <v>#REF!</v>
      </c>
      <c r="C2029" s="22" t="s">
        <v>23</v>
      </c>
      <c r="D2029" s="2"/>
      <c r="E2029" s="14" t="s">
        <v>2162</v>
      </c>
      <c r="F2029" s="15" t="s">
        <v>2206</v>
      </c>
      <c r="G2029" s="3"/>
      <c r="H2029" s="19" t="s">
        <v>1003</v>
      </c>
      <c r="I2029" s="3" t="s">
        <v>55</v>
      </c>
      <c r="J2029" s="102"/>
      <c r="K2029" s="102"/>
      <c r="L2029" s="102" t="s">
        <v>26</v>
      </c>
    </row>
    <row r="2030" spans="1:12" s="7" customFormat="1" ht="12" customHeight="1" x14ac:dyDescent="0.2">
      <c r="A2030" s="21" t="e">
        <f>INDEX(#REF!,MATCH('Menabò codici'!F1853,#REF!,0))</f>
        <v>#REF!</v>
      </c>
      <c r="B2030" s="23" t="e">
        <f>INDEX(#REF!,MATCH('Menabò codici'!F1853,#REF!,0))</f>
        <v>#REF!</v>
      </c>
      <c r="C2030" s="22" t="s">
        <v>23</v>
      </c>
      <c r="D2030" s="44"/>
      <c r="E2030" s="15" t="s">
        <v>2162</v>
      </c>
      <c r="F2030" s="40" t="s">
        <v>2207</v>
      </c>
      <c r="G2030" s="3"/>
      <c r="H2030" s="19" t="s">
        <v>203</v>
      </c>
      <c r="I2030" s="3" t="s">
        <v>55</v>
      </c>
      <c r="J2030" s="102"/>
      <c r="K2030" s="102"/>
      <c r="L2030" s="102" t="s">
        <v>26</v>
      </c>
    </row>
    <row r="2031" spans="1:12" s="7" customFormat="1" ht="12" customHeight="1" x14ac:dyDescent="0.2">
      <c r="A2031" s="21" t="e">
        <f>INDEX(#REF!,MATCH('Menabò codici'!F1854,#REF!,0))</f>
        <v>#REF!</v>
      </c>
      <c r="B2031" s="23" t="e">
        <f>INDEX(#REF!,MATCH('Menabò codici'!F1854,#REF!,0))</f>
        <v>#REF!</v>
      </c>
      <c r="C2031" s="22" t="s">
        <v>23</v>
      </c>
      <c r="D2031" s="44"/>
      <c r="E2031" s="15" t="s">
        <v>2162</v>
      </c>
      <c r="F2031" s="40" t="s">
        <v>2208</v>
      </c>
      <c r="G2031" s="3"/>
      <c r="H2031" s="19" t="s">
        <v>621</v>
      </c>
      <c r="I2031" s="3" t="s">
        <v>55</v>
      </c>
      <c r="J2031" s="102"/>
      <c r="K2031" s="102"/>
      <c r="L2031" s="102" t="s">
        <v>26</v>
      </c>
    </row>
    <row r="2032" spans="1:12" s="7" customFormat="1" ht="12" customHeight="1" x14ac:dyDescent="0.2">
      <c r="A2032" s="21" t="e">
        <f>INDEX(#REF!,MATCH('Menabò codici'!F1855,#REF!,0))</f>
        <v>#REF!</v>
      </c>
      <c r="B2032" s="23" t="e">
        <f>INDEX(#REF!,MATCH('Menabò codici'!F1855,#REF!,0))</f>
        <v>#REF!</v>
      </c>
      <c r="C2032" s="22" t="s">
        <v>23</v>
      </c>
      <c r="D2032" s="2"/>
      <c r="E2032" s="14" t="s">
        <v>2162</v>
      </c>
      <c r="F2032" s="15" t="s">
        <v>2209</v>
      </c>
      <c r="G2032" s="3"/>
      <c r="H2032" s="19" t="s">
        <v>32</v>
      </c>
      <c r="I2032" s="3" t="s">
        <v>26</v>
      </c>
      <c r="J2032" s="102"/>
      <c r="K2032" s="102"/>
      <c r="L2032" s="102" t="s">
        <v>26</v>
      </c>
    </row>
    <row r="2033" spans="1:12" s="7" customFormat="1" ht="12" hidden="1" customHeight="1" x14ac:dyDescent="0.2">
      <c r="A2033" s="21" t="e">
        <f>INDEX(#REF!,MATCH('Menabò codici'!F1856,#REF!,0))</f>
        <v>#REF!</v>
      </c>
      <c r="B2033" s="23" t="e">
        <f>INDEX(#REF!,MATCH('Menabò codici'!F1856,#REF!,0))</f>
        <v>#REF!</v>
      </c>
      <c r="C2033" s="22"/>
      <c r="D2033" s="55"/>
      <c r="E2033" s="50" t="s">
        <v>2162</v>
      </c>
      <c r="F2033" s="51" t="s">
        <v>2210</v>
      </c>
      <c r="G2033" s="54"/>
      <c r="H2033" s="53" t="s">
        <v>621</v>
      </c>
      <c r="I2033" s="54" t="s">
        <v>55</v>
      </c>
      <c r="J2033" s="87"/>
      <c r="K2033" s="87"/>
      <c r="L2033" s="87" t="s">
        <v>26</v>
      </c>
    </row>
    <row r="2034" spans="1:12" s="7" customFormat="1" ht="12" customHeight="1" x14ac:dyDescent="0.2">
      <c r="A2034" s="21" t="e">
        <f>INDEX(#REF!,MATCH('Menabò codici'!F1857,#REF!,0))</f>
        <v>#REF!</v>
      </c>
      <c r="B2034" s="23" t="e">
        <f>INDEX(#REF!,MATCH('Menabò codici'!F1857,#REF!,0))</f>
        <v>#REF!</v>
      </c>
      <c r="C2034" s="22" t="s">
        <v>23</v>
      </c>
      <c r="D2034" s="2"/>
      <c r="E2034" s="14" t="s">
        <v>2162</v>
      </c>
      <c r="F2034" s="15" t="s">
        <v>2211</v>
      </c>
      <c r="G2034" s="3"/>
      <c r="H2034" s="19" t="s">
        <v>456</v>
      </c>
      <c r="I2034" s="3" t="s">
        <v>55</v>
      </c>
      <c r="J2034" s="102"/>
      <c r="K2034" s="102"/>
      <c r="L2034" s="102" t="s">
        <v>26</v>
      </c>
    </row>
    <row r="2035" spans="1:12" s="7" customFormat="1" ht="12" customHeight="1" x14ac:dyDescent="0.2">
      <c r="A2035" s="21" t="e">
        <f>INDEX(#REF!,MATCH('Menabò codici'!F1858,#REF!,0))</f>
        <v>#REF!</v>
      </c>
      <c r="B2035" s="23" t="e">
        <f>INDEX(#REF!,MATCH('Menabò codici'!F1858,#REF!,0))</f>
        <v>#REF!</v>
      </c>
      <c r="C2035" s="22" t="s">
        <v>23</v>
      </c>
      <c r="D2035" s="2"/>
      <c r="E2035" s="14" t="s">
        <v>2162</v>
      </c>
      <c r="F2035" s="15" t="s">
        <v>2212</v>
      </c>
      <c r="G2035" s="3"/>
      <c r="H2035" s="19" t="s">
        <v>365</v>
      </c>
      <c r="I2035" s="3" t="s">
        <v>55</v>
      </c>
      <c r="J2035" s="102"/>
      <c r="K2035" s="102"/>
      <c r="L2035" s="102" t="s">
        <v>26</v>
      </c>
    </row>
    <row r="2036" spans="1:12" s="7" customFormat="1" ht="12" customHeight="1" x14ac:dyDescent="0.2">
      <c r="A2036" s="21" t="e">
        <f>INDEX(#REF!,MATCH('Menabò codici'!F1859,#REF!,0))</f>
        <v>#REF!</v>
      </c>
      <c r="B2036" s="23" t="e">
        <f>INDEX(#REF!,MATCH('Menabò codici'!F1859,#REF!,0))</f>
        <v>#REF!</v>
      </c>
      <c r="C2036" s="22" t="s">
        <v>23</v>
      </c>
      <c r="D2036" s="39">
        <v>43586</v>
      </c>
      <c r="E2036" s="15" t="s">
        <v>2162</v>
      </c>
      <c r="F2036" s="40" t="s">
        <v>2213</v>
      </c>
      <c r="G2036" s="41">
        <v>5</v>
      </c>
      <c r="H2036" s="19" t="s">
        <v>154</v>
      </c>
      <c r="I2036" s="41" t="s">
        <v>26</v>
      </c>
      <c r="J2036" s="102"/>
      <c r="K2036" s="102"/>
      <c r="L2036" s="102" t="s">
        <v>26</v>
      </c>
    </row>
    <row r="2037" spans="1:12" s="7" customFormat="1" ht="12" customHeight="1" x14ac:dyDescent="0.2">
      <c r="A2037" s="21" t="e">
        <f>INDEX(#REF!,MATCH('Menabò codici'!F1860,#REF!,0))</f>
        <v>#REF!</v>
      </c>
      <c r="B2037" s="23" t="e">
        <f>INDEX(#REF!,MATCH('Menabò codici'!F1860,#REF!,0))</f>
        <v>#REF!</v>
      </c>
      <c r="C2037" s="22" t="s">
        <v>23</v>
      </c>
      <c r="D2037" s="2"/>
      <c r="E2037" s="14" t="s">
        <v>2162</v>
      </c>
      <c r="F2037" s="15" t="s">
        <v>2214</v>
      </c>
      <c r="G2037" s="3">
        <v>5</v>
      </c>
      <c r="H2037" s="19" t="s">
        <v>25</v>
      </c>
      <c r="I2037" s="3" t="s">
        <v>33</v>
      </c>
      <c r="J2037" s="43" t="s">
        <v>34</v>
      </c>
      <c r="K2037" s="104" t="s">
        <v>166</v>
      </c>
      <c r="L2037" s="102" t="s">
        <v>167</v>
      </c>
    </row>
    <row r="2038" spans="1:12" s="7" customFormat="1" ht="12" customHeight="1" x14ac:dyDescent="0.2">
      <c r="A2038" s="21" t="e">
        <f>INDEX(#REF!,MATCH('Menabò codici'!F1861,#REF!,0))</f>
        <v>#REF!</v>
      </c>
      <c r="B2038" s="23" t="e">
        <f>INDEX(#REF!,MATCH('Menabò codici'!F1861,#REF!,0))</f>
        <v>#REF!</v>
      </c>
      <c r="C2038" s="22" t="s">
        <v>23</v>
      </c>
      <c r="D2038" s="2"/>
      <c r="E2038" s="14" t="s">
        <v>2162</v>
      </c>
      <c r="F2038" s="15" t="s">
        <v>2215</v>
      </c>
      <c r="G2038" s="3">
        <v>4</v>
      </c>
      <c r="H2038" s="19" t="s">
        <v>215</v>
      </c>
      <c r="I2038" s="3" t="s">
        <v>33</v>
      </c>
      <c r="J2038" s="43" t="s">
        <v>34</v>
      </c>
      <c r="K2038" s="104" t="s">
        <v>35</v>
      </c>
      <c r="L2038" s="102" t="s">
        <v>36</v>
      </c>
    </row>
    <row r="2039" spans="1:12" s="7" customFormat="1" ht="12" customHeight="1" x14ac:dyDescent="0.2">
      <c r="A2039" s="21" t="e">
        <f>INDEX(#REF!,MATCH('Menabò codici'!F1862,#REF!,0))</f>
        <v>#REF!</v>
      </c>
      <c r="B2039" s="23" t="e">
        <f>INDEX(#REF!,MATCH('Menabò codici'!F1862,#REF!,0))</f>
        <v>#REF!</v>
      </c>
      <c r="C2039" s="22" t="s">
        <v>23</v>
      </c>
      <c r="D2039" s="2"/>
      <c r="E2039" s="14" t="s">
        <v>2162</v>
      </c>
      <c r="F2039" s="15" t="s">
        <v>2216</v>
      </c>
      <c r="G2039" s="3"/>
      <c r="H2039" s="19" t="s">
        <v>639</v>
      </c>
      <c r="I2039" s="3" t="s">
        <v>55</v>
      </c>
      <c r="J2039" s="102"/>
      <c r="K2039" s="102"/>
      <c r="L2039" s="102" t="s">
        <v>26</v>
      </c>
    </row>
    <row r="2040" spans="1:12" s="7" customFormat="1" ht="12" customHeight="1" x14ac:dyDescent="0.2">
      <c r="A2040" s="21" t="e">
        <f>INDEX(#REF!,MATCH('Menabò codici'!F1863,#REF!,0))</f>
        <v>#REF!</v>
      </c>
      <c r="B2040" s="23" t="e">
        <f>INDEX(#REF!,MATCH('Menabò codici'!F1863,#REF!,0))</f>
        <v>#REF!</v>
      </c>
      <c r="C2040" s="22" t="s">
        <v>23</v>
      </c>
      <c r="D2040" s="44"/>
      <c r="E2040" s="15" t="s">
        <v>2162</v>
      </c>
      <c r="F2040" s="40" t="s">
        <v>2217</v>
      </c>
      <c r="G2040" s="3"/>
      <c r="H2040" s="19" t="s">
        <v>870</v>
      </c>
      <c r="I2040" s="3" t="s">
        <v>55</v>
      </c>
      <c r="J2040" s="102"/>
      <c r="K2040" s="102"/>
      <c r="L2040" s="102" t="s">
        <v>26</v>
      </c>
    </row>
    <row r="2041" spans="1:12" s="7" customFormat="1" ht="12" customHeight="1" x14ac:dyDescent="0.2">
      <c r="A2041" s="21" t="e">
        <f>INDEX(#REF!,MATCH('Menabò codici'!F1864,#REF!,0))</f>
        <v>#REF!</v>
      </c>
      <c r="B2041" s="23" t="e">
        <f>INDEX(#REF!,MATCH('Menabò codici'!F1864,#REF!,0))</f>
        <v>#REF!</v>
      </c>
      <c r="C2041" s="22" t="s">
        <v>23</v>
      </c>
      <c r="D2041" s="44"/>
      <c r="E2041" s="15" t="s">
        <v>2162</v>
      </c>
      <c r="F2041" s="40" t="s">
        <v>2218</v>
      </c>
      <c r="G2041" s="3"/>
      <c r="H2041" s="19" t="s">
        <v>1950</v>
      </c>
      <c r="I2041" s="3" t="s">
        <v>55</v>
      </c>
      <c r="J2041" s="102"/>
      <c r="K2041" s="102"/>
      <c r="L2041" s="102" t="s">
        <v>26</v>
      </c>
    </row>
    <row r="2042" spans="1:12" s="7" customFormat="1" ht="12" customHeight="1" x14ac:dyDescent="0.2">
      <c r="A2042" s="21" t="e">
        <f>INDEX(#REF!,MATCH('Menabò codici'!F1865,#REF!,0))</f>
        <v>#REF!</v>
      </c>
      <c r="B2042" s="23" t="e">
        <f>INDEX(#REF!,MATCH('Menabò codici'!F1865,#REF!,0))</f>
        <v>#REF!</v>
      </c>
      <c r="C2042" s="22" t="s">
        <v>23</v>
      </c>
      <c r="D2042" s="44"/>
      <c r="E2042" s="15" t="s">
        <v>2162</v>
      </c>
      <c r="F2042" s="40" t="s">
        <v>2218</v>
      </c>
      <c r="G2042" s="3"/>
      <c r="H2042" s="19" t="s">
        <v>497</v>
      </c>
      <c r="I2042" s="3" t="s">
        <v>55</v>
      </c>
      <c r="J2042" s="102"/>
      <c r="K2042" s="102"/>
      <c r="L2042" s="102" t="s">
        <v>26</v>
      </c>
    </row>
    <row r="2043" spans="1:12" s="7" customFormat="1" ht="12" customHeight="1" x14ac:dyDescent="0.2">
      <c r="A2043" s="21" t="e">
        <f>INDEX(#REF!,MATCH('Menabò codici'!F1866,#REF!,0))</f>
        <v>#REF!</v>
      </c>
      <c r="B2043" s="23" t="e">
        <f>INDEX(#REF!,MATCH('Menabò codici'!F1866,#REF!,0))</f>
        <v>#REF!</v>
      </c>
      <c r="C2043" s="22" t="s">
        <v>23</v>
      </c>
      <c r="D2043" s="2"/>
      <c r="E2043" s="14" t="s">
        <v>2162</v>
      </c>
      <c r="F2043" s="15" t="s">
        <v>2219</v>
      </c>
      <c r="G2043" s="3"/>
      <c r="H2043" s="19" t="s">
        <v>375</v>
      </c>
      <c r="I2043" s="3" t="s">
        <v>26</v>
      </c>
      <c r="J2043" s="102"/>
      <c r="K2043" s="102"/>
      <c r="L2043" s="102" t="s">
        <v>26</v>
      </c>
    </row>
    <row r="2044" spans="1:12" s="7" customFormat="1" ht="12" customHeight="1" x14ac:dyDescent="0.2">
      <c r="A2044" s="21" t="e">
        <f>INDEX(#REF!,MATCH('Menabò codici'!F1867,#REF!,0))</f>
        <v>#REF!</v>
      </c>
      <c r="B2044" s="23" t="e">
        <f>INDEX(#REF!,MATCH('Menabò codici'!F1867,#REF!,0))</f>
        <v>#REF!</v>
      </c>
      <c r="C2044" s="22" t="s">
        <v>23</v>
      </c>
      <c r="D2044" s="2"/>
      <c r="E2044" s="14" t="s">
        <v>2162</v>
      </c>
      <c r="F2044" s="15" t="s">
        <v>2220</v>
      </c>
      <c r="G2044" s="3"/>
      <c r="H2044" s="19" t="s">
        <v>2221</v>
      </c>
      <c r="I2044" s="3" t="s">
        <v>55</v>
      </c>
      <c r="J2044" s="102"/>
      <c r="K2044" s="102"/>
      <c r="L2044" s="102" t="s">
        <v>26</v>
      </c>
    </row>
    <row r="2045" spans="1:12" s="7" customFormat="1" ht="12" customHeight="1" x14ac:dyDescent="0.2">
      <c r="A2045" s="21" t="e">
        <f>INDEX(#REF!,MATCH('Menabò codici'!F1868,#REF!,0))</f>
        <v>#REF!</v>
      </c>
      <c r="B2045" s="23" t="e">
        <f>INDEX(#REF!,MATCH('Menabò codici'!F1868,#REF!,0))</f>
        <v>#REF!</v>
      </c>
      <c r="C2045" s="22" t="s">
        <v>23</v>
      </c>
      <c r="D2045" s="2"/>
      <c r="E2045" s="14" t="s">
        <v>2162</v>
      </c>
      <c r="F2045" s="14" t="s">
        <v>2222</v>
      </c>
      <c r="G2045" s="42">
        <v>5</v>
      </c>
      <c r="H2045" s="77" t="s">
        <v>297</v>
      </c>
      <c r="I2045" s="42" t="s">
        <v>55</v>
      </c>
      <c r="J2045" s="102"/>
      <c r="K2045" s="102"/>
      <c r="L2045" s="102" t="s">
        <v>26</v>
      </c>
    </row>
    <row r="2046" spans="1:12" s="7" customFormat="1" ht="12" customHeight="1" x14ac:dyDescent="0.2">
      <c r="A2046" s="21" t="e">
        <f>INDEX(#REF!,MATCH('Menabò codici'!F1869,#REF!,0))</f>
        <v>#REF!</v>
      </c>
      <c r="B2046" s="23" t="e">
        <f>INDEX(#REF!,MATCH('Menabò codici'!F1869,#REF!,0))</f>
        <v>#REF!</v>
      </c>
      <c r="C2046" s="22" t="s">
        <v>23</v>
      </c>
      <c r="D2046" s="13">
        <v>43497</v>
      </c>
      <c r="E2046" s="14" t="s">
        <v>2162</v>
      </c>
      <c r="F2046" s="15" t="s">
        <v>2223</v>
      </c>
      <c r="G2046" s="41">
        <v>5</v>
      </c>
      <c r="H2046" s="19" t="s">
        <v>402</v>
      </c>
      <c r="I2046" s="41" t="s">
        <v>55</v>
      </c>
      <c r="J2046" s="102"/>
      <c r="K2046" s="102"/>
      <c r="L2046" s="102"/>
    </row>
    <row r="2047" spans="1:12" s="7" customFormat="1" ht="15" customHeight="1" x14ac:dyDescent="0.25">
      <c r="A2047" s="92"/>
      <c r="B2047" s="94"/>
      <c r="C2047" s="22" t="s">
        <v>23</v>
      </c>
      <c r="D2047" s="13">
        <v>43497</v>
      </c>
      <c r="E2047" s="14" t="s">
        <v>2162</v>
      </c>
      <c r="F2047" s="15" t="s">
        <v>2223</v>
      </c>
      <c r="G2047" s="41">
        <v>5</v>
      </c>
      <c r="H2047" s="19" t="s">
        <v>402</v>
      </c>
      <c r="I2047" s="3" t="s">
        <v>33</v>
      </c>
      <c r="J2047" s="102"/>
      <c r="K2047" s="102"/>
      <c r="L2047" s="102" t="s">
        <v>27</v>
      </c>
    </row>
    <row r="2048" spans="1:12" s="7" customFormat="1" ht="12" customHeight="1" x14ac:dyDescent="0.2">
      <c r="A2048" s="21" t="e">
        <f>INDEX(#REF!,MATCH('Menabò codici'!F1870,#REF!,0))</f>
        <v>#REF!</v>
      </c>
      <c r="B2048" s="23" t="e">
        <f>INDEX(#REF!,MATCH('Menabò codici'!F1870,#REF!,0))</f>
        <v>#REF!</v>
      </c>
      <c r="C2048" s="22" t="s">
        <v>23</v>
      </c>
      <c r="D2048" s="39">
        <v>43586</v>
      </c>
      <c r="E2048" s="15" t="s">
        <v>2162</v>
      </c>
      <c r="F2048" s="40" t="s">
        <v>2224</v>
      </c>
      <c r="G2048" s="41">
        <v>5</v>
      </c>
      <c r="H2048" s="19" t="s">
        <v>1025</v>
      </c>
      <c r="I2048" s="41" t="s">
        <v>26</v>
      </c>
      <c r="J2048" s="102"/>
      <c r="K2048" s="102"/>
      <c r="L2048" s="102" t="s">
        <v>26</v>
      </c>
    </row>
    <row r="2049" spans="1:12" s="7" customFormat="1" ht="12" customHeight="1" x14ac:dyDescent="0.2">
      <c r="A2049" s="21" t="e">
        <f>INDEX(#REF!,MATCH('Menabò codici'!F1871,#REF!,0))</f>
        <v>#REF!</v>
      </c>
      <c r="B2049" s="23" t="e">
        <f>INDEX(#REF!,MATCH('Menabò codici'!F1871,#REF!,0))</f>
        <v>#REF!</v>
      </c>
      <c r="C2049" s="22" t="s">
        <v>23</v>
      </c>
      <c r="D2049" s="2"/>
      <c r="E2049" s="14" t="s">
        <v>2162</v>
      </c>
      <c r="F2049" s="15" t="s">
        <v>2225</v>
      </c>
      <c r="G2049" s="3">
        <v>5</v>
      </c>
      <c r="H2049" s="19" t="s">
        <v>410</v>
      </c>
      <c r="I2049" s="3" t="s">
        <v>33</v>
      </c>
      <c r="J2049" s="43" t="s">
        <v>34</v>
      </c>
      <c r="K2049" s="104" t="s">
        <v>81</v>
      </c>
      <c r="L2049" s="102" t="s">
        <v>82</v>
      </c>
    </row>
    <row r="2050" spans="1:12" s="7" customFormat="1" ht="12" customHeight="1" x14ac:dyDescent="0.2">
      <c r="A2050" s="21" t="e">
        <f>INDEX(#REF!,MATCH('Menabò codici'!F1872,#REF!,0))</f>
        <v>#REF!</v>
      </c>
      <c r="B2050" s="23" t="e">
        <f>INDEX(#REF!,MATCH('Menabò codici'!F1872,#REF!,0))</f>
        <v>#REF!</v>
      </c>
      <c r="C2050" s="22" t="s">
        <v>23</v>
      </c>
      <c r="D2050" s="2"/>
      <c r="E2050" s="14" t="s">
        <v>2162</v>
      </c>
      <c r="F2050" s="15" t="s">
        <v>2226</v>
      </c>
      <c r="G2050" s="3"/>
      <c r="H2050" s="19" t="s">
        <v>716</v>
      </c>
      <c r="I2050" s="3" t="s">
        <v>55</v>
      </c>
      <c r="J2050" s="102"/>
      <c r="K2050" s="102"/>
      <c r="L2050" s="102" t="s">
        <v>26</v>
      </c>
    </row>
    <row r="2051" spans="1:12" s="7" customFormat="1" ht="12" customHeight="1" x14ac:dyDescent="0.2">
      <c r="A2051" s="21" t="e">
        <f>INDEX(#REF!,MATCH('Menabò codici'!F1873,#REF!,0))</f>
        <v>#REF!</v>
      </c>
      <c r="B2051" s="23" t="e">
        <f>INDEX(#REF!,MATCH('Menabò codici'!F1873,#REF!,0))</f>
        <v>#REF!</v>
      </c>
      <c r="C2051" s="22" t="s">
        <v>23</v>
      </c>
      <c r="D2051" s="2"/>
      <c r="E2051" s="14" t="s">
        <v>2162</v>
      </c>
      <c r="F2051" s="15" t="s">
        <v>2227</v>
      </c>
      <c r="G2051" s="3"/>
      <c r="H2051" s="19" t="s">
        <v>223</v>
      </c>
      <c r="I2051" s="3" t="s">
        <v>55</v>
      </c>
      <c r="J2051" s="102"/>
      <c r="K2051" s="102"/>
      <c r="L2051" s="102" t="s">
        <v>26</v>
      </c>
    </row>
    <row r="2052" spans="1:12" s="7" customFormat="1" ht="12" customHeight="1" x14ac:dyDescent="0.2">
      <c r="A2052" s="21" t="e">
        <f>INDEX(#REF!,MATCH('Menabò codici'!F1874,#REF!,0))</f>
        <v>#REF!</v>
      </c>
      <c r="B2052" s="23" t="e">
        <f>INDEX(#REF!,MATCH('Menabò codici'!F1874,#REF!,0))</f>
        <v>#REF!</v>
      </c>
      <c r="C2052" s="22" t="s">
        <v>23</v>
      </c>
      <c r="D2052" s="2"/>
      <c r="E2052" s="14" t="s">
        <v>2162</v>
      </c>
      <c r="F2052" s="15" t="s">
        <v>2227</v>
      </c>
      <c r="G2052" s="3"/>
      <c r="H2052" s="19" t="s">
        <v>375</v>
      </c>
      <c r="I2052" s="3" t="s">
        <v>55</v>
      </c>
      <c r="J2052" s="102"/>
      <c r="K2052" s="102"/>
      <c r="L2052" s="102" t="s">
        <v>26</v>
      </c>
    </row>
    <row r="2053" spans="1:12" s="7" customFormat="1" ht="12" hidden="1" customHeight="1" x14ac:dyDescent="0.2">
      <c r="A2053" s="21" t="e">
        <f>INDEX(#REF!,MATCH('Menabò codici'!F1875,#REF!,0))</f>
        <v>#REF!</v>
      </c>
      <c r="B2053" s="23" t="e">
        <f>INDEX(#REF!,MATCH('Menabò codici'!F1875,#REF!,0))</f>
        <v>#REF!</v>
      </c>
      <c r="C2053" s="22"/>
      <c r="D2053" s="79"/>
      <c r="E2053" s="63" t="s">
        <v>2162</v>
      </c>
      <c r="F2053" s="50" t="s">
        <v>2228</v>
      </c>
      <c r="G2053" s="54"/>
      <c r="H2053" s="53" t="s">
        <v>2229</v>
      </c>
      <c r="I2053" s="54" t="s">
        <v>26</v>
      </c>
      <c r="J2053" s="87"/>
      <c r="K2053" s="87"/>
      <c r="L2053" s="87" t="s">
        <v>26</v>
      </c>
    </row>
    <row r="2054" spans="1:12" s="7" customFormat="1" ht="12" customHeight="1" x14ac:dyDescent="0.2">
      <c r="A2054" s="21" t="e">
        <f>INDEX(#REF!,MATCH('Menabò codici'!F1878,#REF!,0))</f>
        <v>#REF!</v>
      </c>
      <c r="B2054" s="23" t="e">
        <f>INDEX(#REF!,MATCH('Menabò codici'!F1878,#REF!,0))</f>
        <v>#REF!</v>
      </c>
      <c r="C2054" s="22" t="s">
        <v>23</v>
      </c>
      <c r="D2054" s="2"/>
      <c r="E2054" s="14" t="s">
        <v>2162</v>
      </c>
      <c r="F2054" s="15" t="s">
        <v>2230</v>
      </c>
      <c r="G2054" s="3"/>
      <c r="H2054" s="19" t="s">
        <v>86</v>
      </c>
      <c r="I2054" s="3" t="s">
        <v>55</v>
      </c>
      <c r="J2054" s="102"/>
      <c r="K2054" s="102"/>
      <c r="L2054" s="102" t="s">
        <v>26</v>
      </c>
    </row>
    <row r="2055" spans="1:12" s="7" customFormat="1" ht="12" customHeight="1" x14ac:dyDescent="0.2">
      <c r="A2055" s="21" t="e">
        <f>INDEX(#REF!,MATCH('Menabò codici'!F1879,#REF!,0))</f>
        <v>#REF!</v>
      </c>
      <c r="B2055" s="23" t="e">
        <f>INDEX(#REF!,MATCH('Menabò codici'!F1879,#REF!,0))</f>
        <v>#REF!</v>
      </c>
      <c r="C2055" s="22" t="s">
        <v>23</v>
      </c>
      <c r="D2055" s="2"/>
      <c r="E2055" s="14" t="s">
        <v>2162</v>
      </c>
      <c r="F2055" s="15" t="s">
        <v>2231</v>
      </c>
      <c r="G2055" s="3">
        <v>5</v>
      </c>
      <c r="H2055" s="19" t="s">
        <v>175</v>
      </c>
      <c r="I2055" s="3" t="s">
        <v>33</v>
      </c>
      <c r="J2055" s="43" t="s">
        <v>34</v>
      </c>
      <c r="K2055" s="104" t="s">
        <v>77</v>
      </c>
      <c r="L2055" s="102" t="s">
        <v>78</v>
      </c>
    </row>
    <row r="2056" spans="1:12" s="7" customFormat="1" ht="12" customHeight="1" x14ac:dyDescent="0.2">
      <c r="A2056" s="21" t="e">
        <f>INDEX(#REF!,MATCH('Menabò codici'!F1880,#REF!,0))</f>
        <v>#REF!</v>
      </c>
      <c r="B2056" s="23" t="e">
        <f>INDEX(#REF!,MATCH('Menabò codici'!F1880,#REF!,0))</f>
        <v>#REF!</v>
      </c>
      <c r="C2056" s="22" t="s">
        <v>23</v>
      </c>
      <c r="D2056" s="13">
        <v>43586</v>
      </c>
      <c r="E2056" s="14" t="s">
        <v>2162</v>
      </c>
      <c r="F2056" s="15" t="s">
        <v>2232</v>
      </c>
      <c r="G2056" s="41">
        <v>5</v>
      </c>
      <c r="H2056" s="19" t="s">
        <v>25</v>
      </c>
      <c r="I2056" s="41" t="s">
        <v>33</v>
      </c>
      <c r="J2056" s="43" t="s">
        <v>34</v>
      </c>
      <c r="K2056" s="104" t="s">
        <v>35</v>
      </c>
      <c r="L2056" s="102" t="s">
        <v>36</v>
      </c>
    </row>
    <row r="2057" spans="1:12" s="7" customFormat="1" ht="12" customHeight="1" x14ac:dyDescent="0.2">
      <c r="A2057" s="21" t="e">
        <f>INDEX(#REF!,MATCH('Menabò codici'!F1881,#REF!,0))</f>
        <v>#REF!</v>
      </c>
      <c r="B2057" s="23" t="e">
        <f>INDEX(#REF!,MATCH('Menabò codici'!F1881,#REF!,0))</f>
        <v>#REF!</v>
      </c>
      <c r="C2057" s="22" t="s">
        <v>23</v>
      </c>
      <c r="D2057" s="39">
        <v>43586</v>
      </c>
      <c r="E2057" s="15" t="s">
        <v>2162</v>
      </c>
      <c r="F2057" s="40" t="s">
        <v>2233</v>
      </c>
      <c r="G2057" s="41">
        <v>5</v>
      </c>
      <c r="H2057" s="19" t="s">
        <v>25</v>
      </c>
      <c r="I2057" s="41" t="s">
        <v>26</v>
      </c>
      <c r="J2057" s="102"/>
      <c r="K2057" s="102"/>
      <c r="L2057" s="102" t="s">
        <v>26</v>
      </c>
    </row>
    <row r="2058" spans="1:12" s="7" customFormat="1" ht="12" hidden="1" customHeight="1" x14ac:dyDescent="0.2">
      <c r="A2058" s="21" t="e">
        <f>INDEX(#REF!,MATCH('Menabò codici'!F1882,#REF!,0))</f>
        <v>#REF!</v>
      </c>
      <c r="B2058" s="23" t="e">
        <f>INDEX(#REF!,MATCH('Menabò codici'!F1882,#REF!,0))</f>
        <v>#REF!</v>
      </c>
      <c r="C2058" s="22"/>
      <c r="D2058" s="79"/>
      <c r="E2058" s="63" t="s">
        <v>2162</v>
      </c>
      <c r="F2058" s="50" t="s">
        <v>2234</v>
      </c>
      <c r="G2058" s="54" t="s">
        <v>505</v>
      </c>
      <c r="H2058" s="53" t="s">
        <v>2032</v>
      </c>
      <c r="I2058" s="54" t="s">
        <v>26</v>
      </c>
      <c r="J2058" s="87"/>
      <c r="K2058" s="87"/>
      <c r="L2058" s="87" t="s">
        <v>36</v>
      </c>
    </row>
    <row r="2059" spans="1:12" s="7" customFormat="1" ht="12" customHeight="1" x14ac:dyDescent="0.2">
      <c r="A2059" s="21" t="e">
        <f>INDEX(#REF!,MATCH('Menabò codici'!F1883,#REF!,0))</f>
        <v>#REF!</v>
      </c>
      <c r="B2059" s="23" t="e">
        <f>INDEX(#REF!,MATCH('Menabò codici'!F1883,#REF!,0))</f>
        <v>#REF!</v>
      </c>
      <c r="C2059" s="22" t="s">
        <v>23</v>
      </c>
      <c r="D2059" s="2"/>
      <c r="E2059" s="14" t="s">
        <v>2162</v>
      </c>
      <c r="F2059" s="15" t="s">
        <v>2235</v>
      </c>
      <c r="G2059" s="3" t="s">
        <v>505</v>
      </c>
      <c r="H2059" s="19" t="s">
        <v>462</v>
      </c>
      <c r="I2059" s="3" t="s">
        <v>33</v>
      </c>
      <c r="J2059" s="43" t="s">
        <v>34</v>
      </c>
      <c r="K2059" s="104" t="s">
        <v>35</v>
      </c>
      <c r="L2059" s="102" t="s">
        <v>36</v>
      </c>
    </row>
    <row r="2060" spans="1:12" s="7" customFormat="1" ht="12" customHeight="1" x14ac:dyDescent="0.2">
      <c r="A2060" s="21" t="e">
        <f>INDEX(#REF!,MATCH('Menabò codici'!F1884,#REF!,0))</f>
        <v>#REF!</v>
      </c>
      <c r="B2060" s="23" t="e">
        <f>INDEX(#REF!,MATCH('Menabò codici'!F1884,#REF!,0))</f>
        <v>#REF!</v>
      </c>
      <c r="C2060" s="22" t="s">
        <v>23</v>
      </c>
      <c r="D2060" s="2"/>
      <c r="E2060" s="14" t="s">
        <v>2162</v>
      </c>
      <c r="F2060" s="15" t="s">
        <v>2236</v>
      </c>
      <c r="G2060" s="3">
        <v>5</v>
      </c>
      <c r="H2060" s="19" t="s">
        <v>216</v>
      </c>
      <c r="I2060" s="3" t="s">
        <v>33</v>
      </c>
      <c r="J2060" s="43" t="s">
        <v>34</v>
      </c>
      <c r="K2060" s="104" t="s">
        <v>146</v>
      </c>
      <c r="L2060" s="102" t="s">
        <v>147</v>
      </c>
    </row>
    <row r="2061" spans="1:12" s="7" customFormat="1" ht="12" customHeight="1" x14ac:dyDescent="0.2">
      <c r="A2061" s="21" t="e">
        <f>INDEX(#REF!,MATCH('Menabò codici'!F1885,#REF!,0))</f>
        <v>#REF!</v>
      </c>
      <c r="B2061" s="23" t="e">
        <f>INDEX(#REF!,MATCH('Menabò codici'!F1885,#REF!,0))</f>
        <v>#REF!</v>
      </c>
      <c r="C2061" s="22" t="s">
        <v>23</v>
      </c>
      <c r="D2061" s="13">
        <v>43525</v>
      </c>
      <c r="E2061" s="14" t="s">
        <v>2162</v>
      </c>
      <c r="F2061" s="15" t="s">
        <v>2236</v>
      </c>
      <c r="G2061" s="41">
        <v>5</v>
      </c>
      <c r="H2061" s="19" t="s">
        <v>196</v>
      </c>
      <c r="I2061" s="3" t="s">
        <v>33</v>
      </c>
      <c r="J2061" s="43" t="s">
        <v>34</v>
      </c>
      <c r="K2061" s="104" t="s">
        <v>146</v>
      </c>
      <c r="L2061" s="102" t="s">
        <v>147</v>
      </c>
    </row>
    <row r="2062" spans="1:12" s="7" customFormat="1" ht="12" customHeight="1" x14ac:dyDescent="0.2">
      <c r="A2062" s="21" t="e">
        <f>INDEX(#REF!,MATCH('Menabò codici'!F1886,#REF!,0))</f>
        <v>#REF!</v>
      </c>
      <c r="B2062" s="23" t="e">
        <f>INDEX(#REF!,MATCH('Menabò codici'!F1886,#REF!,0))</f>
        <v>#REF!</v>
      </c>
      <c r="C2062" s="22" t="s">
        <v>23</v>
      </c>
      <c r="D2062" s="13"/>
      <c r="E2062" s="14" t="s">
        <v>2162</v>
      </c>
      <c r="F2062" s="15" t="s">
        <v>2237</v>
      </c>
      <c r="G2062" s="41"/>
      <c r="H2062" s="19" t="s">
        <v>196</v>
      </c>
      <c r="I2062" s="41" t="s">
        <v>48</v>
      </c>
      <c r="J2062" s="102"/>
      <c r="K2062" s="102"/>
      <c r="L2062" s="102"/>
    </row>
    <row r="2063" spans="1:12" s="7" customFormat="1" ht="15" customHeight="1" x14ac:dyDescent="0.25">
      <c r="A2063" s="92"/>
      <c r="B2063" s="94"/>
      <c r="C2063" s="22" t="s">
        <v>23</v>
      </c>
      <c r="D2063" s="13"/>
      <c r="E2063" s="105" t="s">
        <v>2162</v>
      </c>
      <c r="F2063" s="106" t="s">
        <v>2237</v>
      </c>
      <c r="G2063" s="111"/>
      <c r="H2063" s="107" t="s">
        <v>196</v>
      </c>
      <c r="I2063" s="97" t="s">
        <v>33</v>
      </c>
      <c r="J2063" s="43" t="s">
        <v>34</v>
      </c>
      <c r="K2063" s="104" t="s">
        <v>514</v>
      </c>
      <c r="L2063" s="102" t="s">
        <v>515</v>
      </c>
    </row>
    <row r="2064" spans="1:12" s="7" customFormat="1" ht="12" customHeight="1" x14ac:dyDescent="0.2">
      <c r="A2064" s="21" t="e">
        <f>INDEX(#REF!,MATCH('Menabò codici'!F1887,#REF!,0))</f>
        <v>#REF!</v>
      </c>
      <c r="B2064" s="23" t="e">
        <f>INDEX(#REF!,MATCH('Menabò codici'!F1887,#REF!,0))</f>
        <v>#REF!</v>
      </c>
      <c r="C2064" s="22" t="s">
        <v>23</v>
      </c>
      <c r="D2064" s="2"/>
      <c r="E2064" s="14" t="s">
        <v>2162</v>
      </c>
      <c r="F2064" s="15" t="s">
        <v>2238</v>
      </c>
      <c r="G2064" s="3" t="s">
        <v>505</v>
      </c>
      <c r="H2064" s="19" t="s">
        <v>353</v>
      </c>
      <c r="I2064" s="3" t="s">
        <v>33</v>
      </c>
      <c r="J2064" s="43" t="s">
        <v>34</v>
      </c>
      <c r="K2064" s="104" t="s">
        <v>35</v>
      </c>
      <c r="L2064" s="102" t="s">
        <v>36</v>
      </c>
    </row>
    <row r="2065" spans="1:12" s="7" customFormat="1" ht="12" customHeight="1" x14ac:dyDescent="0.2">
      <c r="A2065" s="21" t="e">
        <f>INDEX(#REF!,MATCH('Menabò codici'!F1888,#REF!,0))</f>
        <v>#REF!</v>
      </c>
      <c r="B2065" s="23" t="e">
        <f>INDEX(#REF!,MATCH('Menabò codici'!F1888,#REF!,0))</f>
        <v>#REF!</v>
      </c>
      <c r="C2065" s="22" t="s">
        <v>23</v>
      </c>
      <c r="D2065" s="44"/>
      <c r="E2065" s="15" t="s">
        <v>2162</v>
      </c>
      <c r="F2065" s="40" t="s">
        <v>2239</v>
      </c>
      <c r="G2065" s="3"/>
      <c r="H2065" s="19" t="s">
        <v>621</v>
      </c>
      <c r="I2065" s="3" t="s">
        <v>55</v>
      </c>
      <c r="J2065" s="102"/>
      <c r="K2065" s="102"/>
      <c r="L2065" s="102" t="s">
        <v>26</v>
      </c>
    </row>
    <row r="2066" spans="1:12" s="8" customFormat="1" ht="12" customHeight="1" x14ac:dyDescent="0.2">
      <c r="A2066" s="21" t="e">
        <f>INDEX(#REF!,MATCH('Menabò codici'!F1889,#REF!,0))</f>
        <v>#REF!</v>
      </c>
      <c r="B2066" s="23" t="e">
        <f>INDEX(#REF!,MATCH('Menabò codici'!F1889,#REF!,0))</f>
        <v>#REF!</v>
      </c>
      <c r="C2066" s="22" t="s">
        <v>23</v>
      </c>
      <c r="D2066" s="2"/>
      <c r="E2066" s="14" t="s">
        <v>2162</v>
      </c>
      <c r="F2066" s="15" t="s">
        <v>2240</v>
      </c>
      <c r="G2066" s="3"/>
      <c r="H2066" s="19" t="s">
        <v>86</v>
      </c>
      <c r="I2066" s="3" t="s">
        <v>55</v>
      </c>
      <c r="J2066" s="102"/>
      <c r="K2066" s="102"/>
      <c r="L2066" s="102" t="s">
        <v>26</v>
      </c>
    </row>
    <row r="2067" spans="1:12" s="7" customFormat="1" ht="12" customHeight="1" x14ac:dyDescent="0.2">
      <c r="A2067" s="21" t="e">
        <f>INDEX(#REF!,MATCH('Menabò codici'!F1890,#REF!,0))</f>
        <v>#REF!</v>
      </c>
      <c r="B2067" s="23" t="e">
        <f>INDEX(#REF!,MATCH('Menabò codici'!F1890,#REF!,0))</f>
        <v>#REF!</v>
      </c>
      <c r="C2067" s="22" t="s">
        <v>23</v>
      </c>
      <c r="D2067" s="2">
        <v>43617</v>
      </c>
      <c r="E2067" s="14" t="s">
        <v>2162</v>
      </c>
      <c r="F2067" s="15" t="s">
        <v>2241</v>
      </c>
      <c r="G2067" s="3">
        <v>5</v>
      </c>
      <c r="H2067" s="19" t="s">
        <v>300</v>
      </c>
      <c r="I2067" s="3" t="s">
        <v>55</v>
      </c>
      <c r="J2067" s="102"/>
      <c r="K2067" s="102"/>
      <c r="L2067" s="102"/>
    </row>
    <row r="2068" spans="1:12" s="7" customFormat="1" ht="15" customHeight="1" x14ac:dyDescent="0.25">
      <c r="A2068" s="92"/>
      <c r="B2068" s="94"/>
      <c r="C2068" s="22" t="s">
        <v>23</v>
      </c>
      <c r="D2068" s="2">
        <v>43617</v>
      </c>
      <c r="E2068" s="14" t="s">
        <v>2162</v>
      </c>
      <c r="F2068" s="15" t="s">
        <v>2241</v>
      </c>
      <c r="G2068" s="3">
        <v>5</v>
      </c>
      <c r="H2068" s="19" t="s">
        <v>300</v>
      </c>
      <c r="I2068" s="3" t="s">
        <v>33</v>
      </c>
      <c r="J2068" s="43" t="s">
        <v>34</v>
      </c>
      <c r="K2068" s="104" t="s">
        <v>40</v>
      </c>
      <c r="L2068" s="102" t="s">
        <v>41</v>
      </c>
    </row>
    <row r="2069" spans="1:12" s="7" customFormat="1" ht="12" customHeight="1" x14ac:dyDescent="0.2">
      <c r="A2069" s="21" t="e">
        <f>INDEX(#REF!,MATCH('Menabò codici'!F1891,#REF!,0))</f>
        <v>#REF!</v>
      </c>
      <c r="B2069" s="23" t="e">
        <f>INDEX(#REF!,MATCH('Menabò codici'!F1891,#REF!,0))</f>
        <v>#REF!</v>
      </c>
      <c r="C2069" s="22" t="s">
        <v>23</v>
      </c>
      <c r="D2069" s="2">
        <v>43435</v>
      </c>
      <c r="E2069" s="14" t="s">
        <v>2162</v>
      </c>
      <c r="F2069" s="15" t="s">
        <v>2242</v>
      </c>
      <c r="G2069" s="3">
        <v>5</v>
      </c>
      <c r="H2069" s="19" t="s">
        <v>45</v>
      </c>
      <c r="I2069" s="3" t="s">
        <v>55</v>
      </c>
      <c r="J2069" s="102"/>
      <c r="K2069" s="102"/>
      <c r="L2069" s="102"/>
    </row>
    <row r="2070" spans="1:12" s="7" customFormat="1" ht="15" customHeight="1" x14ac:dyDescent="0.25">
      <c r="A2070" s="92"/>
      <c r="B2070" s="94"/>
      <c r="C2070" s="22" t="s">
        <v>23</v>
      </c>
      <c r="D2070" s="2">
        <v>43435</v>
      </c>
      <c r="E2070" s="14" t="s">
        <v>2162</v>
      </c>
      <c r="F2070" s="15" t="s">
        <v>2242</v>
      </c>
      <c r="G2070" s="3">
        <v>5</v>
      </c>
      <c r="H2070" s="19" t="s">
        <v>45</v>
      </c>
      <c r="I2070" s="3" t="s">
        <v>33</v>
      </c>
      <c r="J2070" s="43" t="s">
        <v>34</v>
      </c>
      <c r="K2070" s="104" t="s">
        <v>35</v>
      </c>
      <c r="L2070" s="102" t="s">
        <v>36</v>
      </c>
    </row>
    <row r="2071" spans="1:12" s="7" customFormat="1" ht="12" customHeight="1" x14ac:dyDescent="0.2">
      <c r="A2071" s="21" t="e">
        <f>INDEX(#REF!,MATCH('Menabò codici'!F1892,#REF!,0))</f>
        <v>#REF!</v>
      </c>
      <c r="B2071" s="23" t="e">
        <f>INDEX(#REF!,MATCH('Menabò codici'!F1892,#REF!,0))</f>
        <v>#REF!</v>
      </c>
      <c r="C2071" s="22" t="s">
        <v>23</v>
      </c>
      <c r="D2071" s="110">
        <v>43647</v>
      </c>
      <c r="E2071" s="105" t="s">
        <v>2162</v>
      </c>
      <c r="F2071" s="106" t="s">
        <v>2243</v>
      </c>
      <c r="G2071" s="111">
        <v>5</v>
      </c>
      <c r="H2071" s="107" t="s">
        <v>196</v>
      </c>
      <c r="I2071" s="111" t="s">
        <v>48</v>
      </c>
      <c r="J2071" s="102"/>
      <c r="K2071" s="102"/>
      <c r="L2071" s="102"/>
    </row>
    <row r="2072" spans="1:12" s="7" customFormat="1" ht="12" customHeight="1" x14ac:dyDescent="0.2">
      <c r="A2072" s="21" t="e">
        <f>INDEX(#REF!,MATCH('Menabò codici'!F1893,#REF!,0))</f>
        <v>#REF!</v>
      </c>
      <c r="B2072" s="23" t="e">
        <f>INDEX(#REF!,MATCH('Menabò codici'!F1893,#REF!,0))</f>
        <v>#REF!</v>
      </c>
      <c r="C2072" s="22" t="s">
        <v>23</v>
      </c>
      <c r="D2072" s="13">
        <v>43586</v>
      </c>
      <c r="E2072" s="14" t="s">
        <v>2162</v>
      </c>
      <c r="F2072" s="15" t="s">
        <v>2243</v>
      </c>
      <c r="G2072" s="41">
        <v>5</v>
      </c>
      <c r="H2072" s="19" t="s">
        <v>196</v>
      </c>
      <c r="I2072" s="41" t="s">
        <v>55</v>
      </c>
      <c r="J2072" s="102"/>
      <c r="K2072" s="102"/>
      <c r="L2072" s="102" t="s">
        <v>26</v>
      </c>
    </row>
    <row r="2073" spans="1:12" s="8" customFormat="1" ht="12" hidden="1" customHeight="1" x14ac:dyDescent="0.2">
      <c r="A2073" s="21" t="e">
        <f>INDEX(#REF!,MATCH('Menabò codici'!F1894,#REF!,0))</f>
        <v>#REF!</v>
      </c>
      <c r="B2073" s="23" t="e">
        <f>INDEX(#REF!,MATCH('Menabò codici'!F1894,#REF!,0))</f>
        <v>#REF!</v>
      </c>
      <c r="C2073" s="22"/>
      <c r="D2073" s="80"/>
      <c r="E2073" s="50" t="s">
        <v>2162</v>
      </c>
      <c r="F2073" s="50" t="s">
        <v>2244</v>
      </c>
      <c r="G2073" s="66"/>
      <c r="H2073" s="78" t="s">
        <v>819</v>
      </c>
      <c r="I2073" s="66" t="s">
        <v>55</v>
      </c>
      <c r="J2073" s="87"/>
      <c r="K2073" s="87"/>
      <c r="L2073" s="87" t="s">
        <v>26</v>
      </c>
    </row>
    <row r="2074" spans="1:12" s="7" customFormat="1" ht="12" hidden="1" customHeight="1" x14ac:dyDescent="0.2">
      <c r="A2074" s="21" t="e">
        <f>INDEX(#REF!,MATCH('Menabò codici'!F1895,#REF!,0))</f>
        <v>#REF!</v>
      </c>
      <c r="B2074" s="23" t="e">
        <f>INDEX(#REF!,MATCH('Menabò codici'!F1895,#REF!,0))</f>
        <v>#REF!</v>
      </c>
      <c r="C2074" s="22"/>
      <c r="D2074" s="80"/>
      <c r="E2074" s="50" t="s">
        <v>2162</v>
      </c>
      <c r="F2074" s="50" t="s">
        <v>2245</v>
      </c>
      <c r="G2074" s="66"/>
      <c r="H2074" s="78" t="s">
        <v>1236</v>
      </c>
      <c r="I2074" s="66" t="s">
        <v>55</v>
      </c>
      <c r="J2074" s="87"/>
      <c r="K2074" s="87"/>
      <c r="L2074" s="87" t="s">
        <v>26</v>
      </c>
    </row>
    <row r="2075" spans="1:12" s="8" customFormat="1" ht="12" customHeight="1" x14ac:dyDescent="0.2">
      <c r="A2075" s="21" t="e">
        <f>INDEX(#REF!,MATCH('Menabò codici'!F1896,#REF!,0))</f>
        <v>#REF!</v>
      </c>
      <c r="B2075" s="23" t="e">
        <f>INDEX(#REF!,MATCH('Menabò codici'!F1896,#REF!,0))</f>
        <v>#REF!</v>
      </c>
      <c r="C2075" s="22" t="s">
        <v>23</v>
      </c>
      <c r="D2075" s="2"/>
      <c r="E2075" s="14" t="s">
        <v>2162</v>
      </c>
      <c r="F2075" s="15" t="s">
        <v>2246</v>
      </c>
      <c r="G2075" s="3"/>
      <c r="H2075" s="19" t="s">
        <v>1351</v>
      </c>
      <c r="I2075" s="3" t="s">
        <v>55</v>
      </c>
      <c r="J2075" s="102"/>
      <c r="K2075" s="102"/>
      <c r="L2075" s="102" t="s">
        <v>26</v>
      </c>
    </row>
    <row r="2076" spans="1:12" s="7" customFormat="1" ht="12" customHeight="1" x14ac:dyDescent="0.2">
      <c r="A2076" s="21" t="e">
        <f>INDEX(#REF!,MATCH('Menabò codici'!F1897,#REF!,0))</f>
        <v>#REF!</v>
      </c>
      <c r="B2076" s="23" t="e">
        <f>INDEX(#REF!,MATCH('Menabò codici'!F1897,#REF!,0))</f>
        <v>#REF!</v>
      </c>
      <c r="C2076" s="22" t="s">
        <v>23</v>
      </c>
      <c r="D2076" s="44">
        <v>43313</v>
      </c>
      <c r="E2076" s="15" t="s">
        <v>2162</v>
      </c>
      <c r="F2076" s="40" t="s">
        <v>2247</v>
      </c>
      <c r="G2076" s="3">
        <v>5</v>
      </c>
      <c r="H2076" s="19" t="s">
        <v>106</v>
      </c>
      <c r="I2076" s="3" t="s">
        <v>48</v>
      </c>
      <c r="J2076" s="102"/>
      <c r="K2076" s="102"/>
      <c r="L2076" s="102"/>
    </row>
    <row r="2077" spans="1:12" s="7" customFormat="1" ht="12" customHeight="1" x14ac:dyDescent="0.2">
      <c r="A2077" s="21" t="e">
        <f>INDEX(#REF!,MATCH('Menabò codici'!F1898,#REF!,0))</f>
        <v>#REF!</v>
      </c>
      <c r="B2077" s="23" t="e">
        <f>INDEX(#REF!,MATCH('Menabò codici'!F1898,#REF!,0))</f>
        <v>#REF!</v>
      </c>
      <c r="C2077" s="22" t="s">
        <v>23</v>
      </c>
      <c r="D2077" s="2"/>
      <c r="E2077" s="14" t="s">
        <v>2162</v>
      </c>
      <c r="F2077" s="15" t="s">
        <v>2248</v>
      </c>
      <c r="G2077" s="3"/>
      <c r="H2077" s="19" t="s">
        <v>643</v>
      </c>
      <c r="I2077" s="3" t="s">
        <v>55</v>
      </c>
      <c r="J2077" s="102"/>
      <c r="K2077" s="102"/>
      <c r="L2077" s="102" t="s">
        <v>26</v>
      </c>
    </row>
    <row r="2078" spans="1:12" s="7" customFormat="1" ht="12" customHeight="1" x14ac:dyDescent="0.2">
      <c r="A2078" s="21" t="e">
        <f>INDEX(#REF!,MATCH('Menabò codici'!F1899,#REF!,0))</f>
        <v>#REF!</v>
      </c>
      <c r="B2078" s="23" t="e">
        <f>INDEX(#REF!,MATCH('Menabò codici'!F1899,#REF!,0))</f>
        <v>#REF!</v>
      </c>
      <c r="C2078" s="22" t="s">
        <v>23</v>
      </c>
      <c r="D2078" s="2"/>
      <c r="E2078" s="14" t="s">
        <v>2162</v>
      </c>
      <c r="F2078" s="15" t="s">
        <v>2249</v>
      </c>
      <c r="G2078" s="3"/>
      <c r="H2078" s="19" t="s">
        <v>1431</v>
      </c>
      <c r="I2078" s="3" t="s">
        <v>55</v>
      </c>
      <c r="J2078" s="102"/>
      <c r="K2078" s="102"/>
      <c r="L2078" s="102" t="s">
        <v>26</v>
      </c>
    </row>
    <row r="2079" spans="1:12" s="7" customFormat="1" ht="12" customHeight="1" x14ac:dyDescent="0.2">
      <c r="A2079" s="21" t="e">
        <f>INDEX(#REF!,MATCH('Menabò codici'!F1900,#REF!,0))</f>
        <v>#REF!</v>
      </c>
      <c r="B2079" s="23" t="e">
        <f>INDEX(#REF!,MATCH('Menabò codici'!F1900,#REF!,0))</f>
        <v>#REF!</v>
      </c>
      <c r="C2079" s="22" t="s">
        <v>23</v>
      </c>
      <c r="D2079" s="39">
        <v>43647</v>
      </c>
      <c r="E2079" s="15" t="s">
        <v>2162</v>
      </c>
      <c r="F2079" s="40" t="s">
        <v>2250</v>
      </c>
      <c r="G2079" s="41">
        <v>2</v>
      </c>
      <c r="H2079" s="19" t="s">
        <v>402</v>
      </c>
      <c r="I2079" s="41" t="s">
        <v>55</v>
      </c>
      <c r="J2079" s="102"/>
      <c r="K2079" s="102"/>
      <c r="L2079" s="102" t="s">
        <v>26</v>
      </c>
    </row>
    <row r="2080" spans="1:12" ht="15" hidden="1" customHeight="1" x14ac:dyDescent="0.25">
      <c r="A2080" s="93" t="e">
        <f>INDEX(#REF!,MATCH('Menabò codici'!F1901,#REF!,0))</f>
        <v>#REF!</v>
      </c>
      <c r="B2080" s="95" t="e">
        <f>INDEX(#REF!,MATCH('Menabò codici'!F1901,#REF!,0))</f>
        <v>#REF!</v>
      </c>
      <c r="C2080" s="22"/>
      <c r="D2080" s="55"/>
      <c r="E2080" s="50" t="s">
        <v>2162</v>
      </c>
      <c r="F2080" s="51" t="s">
        <v>2251</v>
      </c>
      <c r="G2080" s="54"/>
      <c r="H2080" s="53" t="s">
        <v>621</v>
      </c>
      <c r="I2080" s="54" t="s">
        <v>55</v>
      </c>
      <c r="J2080" s="87"/>
      <c r="K2080" s="87"/>
      <c r="L2080" s="87" t="s">
        <v>26</v>
      </c>
    </row>
    <row r="2081" spans="1:12" ht="15" customHeight="1" x14ac:dyDescent="0.25">
      <c r="A2081" s="93" t="e">
        <f>INDEX(#REF!,MATCH('Menabò codici'!F1902,#REF!,0))</f>
        <v>#REF!</v>
      </c>
      <c r="B2081" s="95" t="e">
        <f>INDEX(#REF!,MATCH('Menabò codici'!F1902,#REF!,0))</f>
        <v>#REF!</v>
      </c>
      <c r="C2081" s="22" t="s">
        <v>23</v>
      </c>
      <c r="D2081" s="44"/>
      <c r="E2081" s="15" t="s">
        <v>2162</v>
      </c>
      <c r="F2081" s="40" t="s">
        <v>2252</v>
      </c>
      <c r="G2081" s="3"/>
      <c r="H2081" s="19" t="s">
        <v>520</v>
      </c>
      <c r="I2081" s="3" t="s">
        <v>55</v>
      </c>
      <c r="J2081" s="102"/>
      <c r="K2081" s="102"/>
      <c r="L2081" s="102" t="s">
        <v>26</v>
      </c>
    </row>
    <row r="2082" spans="1:12" ht="15" customHeight="1" x14ac:dyDescent="0.25">
      <c r="A2082" s="93" t="e">
        <f>INDEX(#REF!,MATCH('Menabò codici'!F1903,#REF!,0))</f>
        <v>#REF!</v>
      </c>
      <c r="B2082" s="95" t="e">
        <f>INDEX(#REF!,MATCH('Menabò codici'!F1903,#REF!,0))</f>
        <v>#REF!</v>
      </c>
      <c r="C2082" s="22" t="s">
        <v>23</v>
      </c>
      <c r="D2082" s="39">
        <v>43647</v>
      </c>
      <c r="E2082" s="15" t="s">
        <v>2162</v>
      </c>
      <c r="F2082" s="40" t="s">
        <v>2253</v>
      </c>
      <c r="G2082" s="41">
        <v>5</v>
      </c>
      <c r="H2082" s="19" t="s">
        <v>97</v>
      </c>
      <c r="I2082" s="41" t="s">
        <v>48</v>
      </c>
      <c r="J2082" s="102"/>
      <c r="K2082" s="102"/>
      <c r="L2082" s="102"/>
    </row>
    <row r="2083" spans="1:12" ht="15" customHeight="1" x14ac:dyDescent="0.25">
      <c r="A2083" s="93" t="e">
        <f>INDEX(#REF!,MATCH('Menabò codici'!F1904,#REF!,0))</f>
        <v>#REF!</v>
      </c>
      <c r="B2083" s="95" t="e">
        <f>INDEX(#REF!,MATCH('Menabò codici'!F1904,#REF!,0))</f>
        <v>#REF!</v>
      </c>
      <c r="C2083" s="22" t="s">
        <v>23</v>
      </c>
      <c r="D2083" s="44"/>
      <c r="E2083" s="15" t="s">
        <v>2162</v>
      </c>
      <c r="F2083" s="40" t="s">
        <v>2253</v>
      </c>
      <c r="G2083" s="3"/>
      <c r="H2083" s="19" t="s">
        <v>97</v>
      </c>
      <c r="I2083" s="3" t="s">
        <v>55</v>
      </c>
      <c r="J2083" s="102"/>
      <c r="K2083" s="102"/>
      <c r="L2083" s="102" t="s">
        <v>26</v>
      </c>
    </row>
    <row r="2084" spans="1:12" ht="15" customHeight="1" x14ac:dyDescent="0.25">
      <c r="A2084" s="93" t="e">
        <f>INDEX(#REF!,MATCH('Menabò codici'!F1905,#REF!,0))</f>
        <v>#REF!</v>
      </c>
      <c r="B2084" s="95" t="e">
        <f>INDEX(#REF!,MATCH('Menabò codici'!F1905,#REF!,0))</f>
        <v>#REF!</v>
      </c>
      <c r="C2084" s="22" t="s">
        <v>23</v>
      </c>
      <c r="D2084" s="44"/>
      <c r="E2084" s="15" t="s">
        <v>2162</v>
      </c>
      <c r="F2084" s="40" t="s">
        <v>2254</v>
      </c>
      <c r="G2084" s="3"/>
      <c r="H2084" s="19" t="s">
        <v>1250</v>
      </c>
      <c r="I2084" s="3" t="s">
        <v>55</v>
      </c>
      <c r="J2084" s="102"/>
      <c r="K2084" s="102"/>
      <c r="L2084" s="102" t="s">
        <v>26</v>
      </c>
    </row>
    <row r="2085" spans="1:12" ht="15" customHeight="1" x14ac:dyDescent="0.25">
      <c r="A2085" s="93" t="e">
        <f>INDEX(#REF!,MATCH('Menabò codici'!F1906,#REF!,0))</f>
        <v>#REF!</v>
      </c>
      <c r="B2085" s="95" t="e">
        <f>INDEX(#REF!,MATCH('Menabò codici'!F1906,#REF!,0))</f>
        <v>#REF!</v>
      </c>
      <c r="C2085" s="22" t="s">
        <v>23</v>
      </c>
      <c r="D2085" s="44"/>
      <c r="E2085" s="15" t="s">
        <v>2162</v>
      </c>
      <c r="F2085" s="40" t="s">
        <v>2255</v>
      </c>
      <c r="G2085" s="3"/>
      <c r="H2085" s="19" t="s">
        <v>1279</v>
      </c>
      <c r="I2085" s="3" t="s">
        <v>55</v>
      </c>
      <c r="J2085" s="102"/>
      <c r="K2085" s="102"/>
      <c r="L2085" s="102" t="s">
        <v>26</v>
      </c>
    </row>
    <row r="2086" spans="1:12" ht="15" customHeight="1" x14ac:dyDescent="0.25">
      <c r="A2086" s="93" t="e">
        <f>INDEX(#REF!,MATCH('Menabò codici'!F1907,#REF!,0))</f>
        <v>#REF!</v>
      </c>
      <c r="B2086" s="95" t="e">
        <f>INDEX(#REF!,MATCH('Menabò codici'!F1907,#REF!,0))</f>
        <v>#REF!</v>
      </c>
      <c r="C2086" s="22" t="s">
        <v>23</v>
      </c>
      <c r="D2086" s="2"/>
      <c r="E2086" s="14" t="s">
        <v>2162</v>
      </c>
      <c r="F2086" s="15" t="s">
        <v>2256</v>
      </c>
      <c r="G2086" s="3"/>
      <c r="H2086" s="19" t="s">
        <v>1760</v>
      </c>
      <c r="I2086" s="3" t="s">
        <v>26</v>
      </c>
      <c r="J2086" s="102"/>
      <c r="K2086" s="102"/>
      <c r="L2086" s="102" t="s">
        <v>26</v>
      </c>
    </row>
    <row r="2087" spans="1:12" ht="15" customHeight="1" x14ac:dyDescent="0.25">
      <c r="A2087" s="93" t="e">
        <f>INDEX(#REF!,MATCH('Menabò codici'!F1908,#REF!,0))</f>
        <v>#REF!</v>
      </c>
      <c r="B2087" s="95" t="e">
        <f>INDEX(#REF!,MATCH('Menabò codici'!F1908,#REF!,0))</f>
        <v>#REF!</v>
      </c>
      <c r="C2087" s="22" t="s">
        <v>23</v>
      </c>
      <c r="D2087" s="39">
        <v>43586</v>
      </c>
      <c r="E2087" s="15" t="s">
        <v>2162</v>
      </c>
      <c r="F2087" s="40" t="s">
        <v>2257</v>
      </c>
      <c r="G2087" s="41">
        <v>2</v>
      </c>
      <c r="H2087" s="19" t="s">
        <v>25</v>
      </c>
      <c r="I2087" s="41" t="s">
        <v>33</v>
      </c>
      <c r="J2087" s="43" t="s">
        <v>34</v>
      </c>
      <c r="K2087" s="104" t="s">
        <v>230</v>
      </c>
      <c r="L2087" s="102" t="s">
        <v>231</v>
      </c>
    </row>
    <row r="2088" spans="1:12" ht="15" customHeight="1" x14ac:dyDescent="0.25">
      <c r="A2088" s="93" t="e">
        <f>INDEX(#REF!,MATCH('Menabò codici'!F1909,#REF!,0))</f>
        <v>#REF!</v>
      </c>
      <c r="B2088" s="95" t="e">
        <f>INDEX(#REF!,MATCH('Menabò codici'!F1909,#REF!,0))</f>
        <v>#REF!</v>
      </c>
      <c r="C2088" s="22" t="s">
        <v>23</v>
      </c>
      <c r="D2088" s="39">
        <v>43586</v>
      </c>
      <c r="E2088" s="15" t="s">
        <v>2162</v>
      </c>
      <c r="F2088" s="40" t="s">
        <v>2258</v>
      </c>
      <c r="G2088" s="41">
        <v>4</v>
      </c>
      <c r="H2088" s="19" t="s">
        <v>25</v>
      </c>
      <c r="I2088" s="41" t="s">
        <v>33</v>
      </c>
      <c r="J2088" s="43" t="s">
        <v>34</v>
      </c>
      <c r="K2088" s="104" t="s">
        <v>230</v>
      </c>
      <c r="L2088" s="102" t="s">
        <v>231</v>
      </c>
    </row>
    <row r="2089" spans="1:12" ht="15" customHeight="1" x14ac:dyDescent="0.25">
      <c r="A2089" s="93" t="e">
        <f>INDEX(#REF!,MATCH('Menabò codici'!F1910,#REF!,0))</f>
        <v>#REF!</v>
      </c>
      <c r="B2089" s="95" t="e">
        <f>INDEX(#REF!,MATCH('Menabò codici'!F1910,#REF!,0))</f>
        <v>#REF!</v>
      </c>
      <c r="C2089" s="22" t="s">
        <v>23</v>
      </c>
      <c r="D2089" s="39">
        <v>43647</v>
      </c>
      <c r="E2089" s="15" t="s">
        <v>2162</v>
      </c>
      <c r="F2089" s="40" t="s">
        <v>2259</v>
      </c>
      <c r="G2089" s="41">
        <v>4</v>
      </c>
      <c r="H2089" s="19" t="s">
        <v>38</v>
      </c>
      <c r="I2089" s="41" t="s">
        <v>33</v>
      </c>
      <c r="J2089" s="43" t="s">
        <v>39</v>
      </c>
      <c r="K2089" s="104" t="s">
        <v>35</v>
      </c>
      <c r="L2089" s="102" t="s">
        <v>36</v>
      </c>
    </row>
    <row r="2090" spans="1:12" ht="15" customHeight="1" x14ac:dyDescent="0.25">
      <c r="A2090" s="93" t="e">
        <f>INDEX(#REF!,MATCH('Menabò codici'!F1911,#REF!,0))</f>
        <v>#REF!</v>
      </c>
      <c r="B2090" s="95" t="e">
        <f>INDEX(#REF!,MATCH('Menabò codici'!F1911,#REF!,0))</f>
        <v>#REF!</v>
      </c>
      <c r="C2090" s="22" t="s">
        <v>23</v>
      </c>
      <c r="D2090" s="39">
        <v>43647</v>
      </c>
      <c r="E2090" s="15" t="s">
        <v>2162</v>
      </c>
      <c r="F2090" s="40" t="s">
        <v>2260</v>
      </c>
      <c r="G2090" s="41">
        <v>2</v>
      </c>
      <c r="H2090" s="19" t="s">
        <v>38</v>
      </c>
      <c r="I2090" s="41" t="s">
        <v>33</v>
      </c>
      <c r="J2090" s="43" t="s">
        <v>39</v>
      </c>
      <c r="K2090" s="104" t="s">
        <v>35</v>
      </c>
      <c r="L2090" s="102" t="s">
        <v>36</v>
      </c>
    </row>
    <row r="2091" spans="1:12" ht="15" customHeight="1" x14ac:dyDescent="0.25">
      <c r="A2091" s="93" t="e">
        <f>INDEX(#REF!,MATCH('Menabò codici'!F1912,#REF!,0))</f>
        <v>#REF!</v>
      </c>
      <c r="B2091" s="95" t="e">
        <f>INDEX(#REF!,MATCH('Menabò codici'!F1912,#REF!,0))</f>
        <v>#REF!</v>
      </c>
      <c r="C2091" s="22" t="s">
        <v>23</v>
      </c>
      <c r="D2091" s="2"/>
      <c r="E2091" s="14" t="s">
        <v>2162</v>
      </c>
      <c r="F2091" s="15" t="s">
        <v>2261</v>
      </c>
      <c r="G2091" s="3">
        <v>5</v>
      </c>
      <c r="H2091" s="19" t="s">
        <v>375</v>
      </c>
      <c r="I2091" s="3" t="s">
        <v>33</v>
      </c>
      <c r="J2091" s="43" t="s">
        <v>34</v>
      </c>
      <c r="K2091" s="104" t="s">
        <v>35</v>
      </c>
      <c r="L2091" s="102" t="s">
        <v>36</v>
      </c>
    </row>
    <row r="2092" spans="1:12" ht="15" customHeight="1" x14ac:dyDescent="0.25">
      <c r="A2092" s="93" t="e">
        <f>INDEX(#REF!,MATCH('Menabò codici'!F1913,#REF!,0))</f>
        <v>#REF!</v>
      </c>
      <c r="B2092" s="95" t="e">
        <f>INDEX(#REF!,MATCH('Menabò codici'!F1913,#REF!,0))</f>
        <v>#REF!</v>
      </c>
      <c r="C2092" s="22" t="s">
        <v>23</v>
      </c>
      <c r="D2092" s="39">
        <v>43586</v>
      </c>
      <c r="E2092" s="15" t="s">
        <v>2162</v>
      </c>
      <c r="F2092" s="40" t="s">
        <v>2262</v>
      </c>
      <c r="G2092" s="41">
        <v>5</v>
      </c>
      <c r="H2092" s="19" t="s">
        <v>526</v>
      </c>
      <c r="I2092" s="41" t="s">
        <v>33</v>
      </c>
      <c r="J2092" s="43" t="s">
        <v>34</v>
      </c>
      <c r="K2092" s="104" t="s">
        <v>2263</v>
      </c>
      <c r="L2092" s="102" t="s">
        <v>2264</v>
      </c>
    </row>
    <row r="2093" spans="1:12" ht="15" customHeight="1" x14ac:dyDescent="0.25">
      <c r="A2093" s="93" t="e">
        <f>INDEX(#REF!,MATCH('Menabò codici'!F1914,#REF!,0))</f>
        <v>#REF!</v>
      </c>
      <c r="B2093" s="95" t="e">
        <f>INDEX(#REF!,MATCH('Menabò codici'!F1914,#REF!,0))</f>
        <v>#REF!</v>
      </c>
      <c r="C2093" s="22" t="s">
        <v>23</v>
      </c>
      <c r="D2093" s="13">
        <v>43617</v>
      </c>
      <c r="E2093" s="14" t="s">
        <v>2162</v>
      </c>
      <c r="F2093" s="15" t="s">
        <v>2265</v>
      </c>
      <c r="G2093" s="3">
        <v>5</v>
      </c>
      <c r="H2093" s="19" t="s">
        <v>1836</v>
      </c>
      <c r="I2093" s="3" t="s">
        <v>55</v>
      </c>
      <c r="J2093" s="102"/>
      <c r="K2093" s="102"/>
      <c r="L2093" s="102"/>
    </row>
    <row r="2094" spans="1:12" ht="15" customHeight="1" x14ac:dyDescent="0.25">
      <c r="C2094" s="22" t="s">
        <v>23</v>
      </c>
      <c r="D2094" s="13">
        <v>43617</v>
      </c>
      <c r="E2094" s="14" t="s">
        <v>2162</v>
      </c>
      <c r="F2094" s="15" t="s">
        <v>2265</v>
      </c>
      <c r="G2094" s="3">
        <v>5</v>
      </c>
      <c r="H2094" s="19" t="s">
        <v>1836</v>
      </c>
      <c r="I2094" s="3" t="s">
        <v>33</v>
      </c>
      <c r="J2094" s="43" t="s">
        <v>34</v>
      </c>
      <c r="K2094" s="104" t="s">
        <v>35</v>
      </c>
      <c r="L2094" s="102" t="s">
        <v>36</v>
      </c>
    </row>
    <row r="2095" spans="1:12" ht="15" customHeight="1" x14ac:dyDescent="0.25">
      <c r="C2095" s="2" t="s">
        <v>23</v>
      </c>
      <c r="D2095" s="13">
        <v>44621</v>
      </c>
      <c r="E2095" s="14" t="s">
        <v>2162</v>
      </c>
      <c r="F2095" s="15" t="s">
        <v>2266</v>
      </c>
      <c r="G2095" s="3">
        <v>5</v>
      </c>
      <c r="H2095" s="19" t="s">
        <v>62</v>
      </c>
      <c r="I2095" s="3" t="s">
        <v>33</v>
      </c>
      <c r="J2095" s="43" t="s">
        <v>66</v>
      </c>
      <c r="K2095" s="11" t="s">
        <v>2267</v>
      </c>
      <c r="L2095" s="5" t="s">
        <v>2268</v>
      </c>
    </row>
    <row r="2096" spans="1:12" ht="15" customHeight="1" x14ac:dyDescent="0.25">
      <c r="A2096" s="93" t="e">
        <f>INDEX(#REF!,MATCH('Menabò codici'!F1915,#REF!,0))</f>
        <v>#REF!</v>
      </c>
      <c r="B2096" s="95" t="e">
        <f>INDEX(#REF!,MATCH('Menabò codici'!F1915,#REF!,0))</f>
        <v>#REF!</v>
      </c>
      <c r="C2096" s="22" t="s">
        <v>23</v>
      </c>
      <c r="D2096" s="2"/>
      <c r="E2096" s="14" t="s">
        <v>2162</v>
      </c>
      <c r="F2096" s="15" t="s">
        <v>2269</v>
      </c>
      <c r="G2096" s="3"/>
      <c r="H2096" s="19" t="s">
        <v>86</v>
      </c>
      <c r="I2096" s="3" t="s">
        <v>55</v>
      </c>
      <c r="J2096" s="102"/>
      <c r="K2096" s="102"/>
      <c r="L2096" s="102" t="s">
        <v>26</v>
      </c>
    </row>
    <row r="2097" spans="1:12" ht="15" customHeight="1" x14ac:dyDescent="0.25">
      <c r="A2097" s="93" t="e">
        <f>INDEX(#REF!,MATCH('Menabò codici'!F1916,#REF!,0))</f>
        <v>#REF!</v>
      </c>
      <c r="B2097" s="95" t="e">
        <f>INDEX(#REF!,MATCH('Menabò codici'!F1916,#REF!,0))</f>
        <v>#REF!</v>
      </c>
      <c r="C2097" s="22" t="s">
        <v>23</v>
      </c>
      <c r="D2097" s="2"/>
      <c r="E2097" s="14" t="s">
        <v>2162</v>
      </c>
      <c r="F2097" s="15" t="s">
        <v>2270</v>
      </c>
      <c r="G2097" s="3">
        <v>5</v>
      </c>
      <c r="H2097" s="19" t="s">
        <v>203</v>
      </c>
      <c r="I2097" s="3" t="s">
        <v>33</v>
      </c>
      <c r="J2097" s="43" t="s">
        <v>66</v>
      </c>
      <c r="K2097" s="104" t="s">
        <v>81</v>
      </c>
      <c r="L2097" s="102" t="s">
        <v>82</v>
      </c>
    </row>
    <row r="2098" spans="1:12" ht="15" customHeight="1" x14ac:dyDescent="0.25">
      <c r="A2098" s="93" t="e">
        <f>INDEX(#REF!,MATCH('Menabò codici'!F1917,#REF!,0))</f>
        <v>#REF!</v>
      </c>
      <c r="B2098" s="95" t="e">
        <f>INDEX(#REF!,MATCH('Menabò codici'!F1917,#REF!,0))</f>
        <v>#REF!</v>
      </c>
      <c r="C2098" s="22" t="s">
        <v>23</v>
      </c>
      <c r="D2098" s="2"/>
      <c r="E2098" s="70" t="s">
        <v>2162</v>
      </c>
      <c r="F2098" s="101" t="s">
        <v>2271</v>
      </c>
      <c r="G2098" s="3">
        <v>5</v>
      </c>
      <c r="H2098" s="71" t="s">
        <v>834</v>
      </c>
      <c r="I2098" s="3" t="s">
        <v>33</v>
      </c>
      <c r="J2098" s="43" t="s">
        <v>66</v>
      </c>
      <c r="K2098" s="104" t="s">
        <v>81</v>
      </c>
      <c r="L2098" s="102" t="s">
        <v>82</v>
      </c>
    </row>
    <row r="2099" spans="1:12" ht="15" customHeight="1" x14ac:dyDescent="0.25">
      <c r="A2099" s="93" t="e">
        <f>INDEX(#REF!,MATCH('Menabò codici'!F1918,#REF!,0))</f>
        <v>#REF!</v>
      </c>
      <c r="B2099" s="95" t="e">
        <f>INDEX(#REF!,MATCH('Menabò codici'!F1918,#REF!,0))</f>
        <v>#REF!</v>
      </c>
      <c r="C2099" s="22" t="s">
        <v>23</v>
      </c>
      <c r="D2099" s="2"/>
      <c r="E2099" s="14" t="s">
        <v>2162</v>
      </c>
      <c r="F2099" s="15" t="s">
        <v>2272</v>
      </c>
      <c r="G2099" s="3">
        <v>5</v>
      </c>
      <c r="H2099" s="19" t="s">
        <v>410</v>
      </c>
      <c r="I2099" s="3" t="s">
        <v>33</v>
      </c>
      <c r="J2099" s="43" t="s">
        <v>66</v>
      </c>
      <c r="K2099" s="104" t="s">
        <v>81</v>
      </c>
      <c r="L2099" s="102" t="s">
        <v>82</v>
      </c>
    </row>
    <row r="2100" spans="1:12" ht="15" customHeight="1" x14ac:dyDescent="0.25">
      <c r="A2100" s="93" t="e">
        <f>INDEX(#REF!,MATCH('Menabò codici'!F1919,#REF!,0))</f>
        <v>#REF!</v>
      </c>
      <c r="B2100" s="95" t="e">
        <f>INDEX(#REF!,MATCH('Menabò codici'!F1919,#REF!,0))</f>
        <v>#REF!</v>
      </c>
      <c r="C2100" s="22" t="s">
        <v>23</v>
      </c>
      <c r="D2100" s="2"/>
      <c r="E2100" s="14" t="s">
        <v>2273</v>
      </c>
      <c r="F2100" s="15" t="s">
        <v>2274</v>
      </c>
      <c r="G2100" s="3">
        <v>4</v>
      </c>
      <c r="H2100" s="19" t="s">
        <v>97</v>
      </c>
      <c r="I2100" s="3" t="s">
        <v>33</v>
      </c>
      <c r="J2100" s="43" t="s">
        <v>34</v>
      </c>
      <c r="K2100" s="104" t="s">
        <v>537</v>
      </c>
      <c r="L2100" s="102" t="s">
        <v>538</v>
      </c>
    </row>
    <row r="2101" spans="1:12" ht="15" customHeight="1" x14ac:dyDescent="0.25">
      <c r="A2101" s="93" t="e">
        <f>INDEX(#REF!,MATCH('Menabò codici'!F1920,#REF!,0))</f>
        <v>#REF!</v>
      </c>
      <c r="B2101" s="95" t="e">
        <f>INDEX(#REF!,MATCH('Menabò codici'!F1920,#REF!,0))</f>
        <v>#REF!</v>
      </c>
      <c r="C2101" s="22" t="s">
        <v>23</v>
      </c>
      <c r="D2101" s="2"/>
      <c r="E2101" s="14" t="s">
        <v>2273</v>
      </c>
      <c r="F2101" s="15" t="s">
        <v>2275</v>
      </c>
      <c r="G2101" s="3">
        <v>4</v>
      </c>
      <c r="H2101" s="19" t="s">
        <v>106</v>
      </c>
      <c r="I2101" s="41" t="s">
        <v>33</v>
      </c>
      <c r="J2101" s="102"/>
      <c r="K2101" s="102"/>
      <c r="L2101" s="102" t="s">
        <v>27</v>
      </c>
    </row>
    <row r="2102" spans="1:12" ht="15" customHeight="1" x14ac:dyDescent="0.25">
      <c r="A2102" s="93" t="e">
        <f>INDEX(#REF!,MATCH('Menabò codici'!F1921,#REF!,0))</f>
        <v>#REF!</v>
      </c>
      <c r="B2102" s="95" t="e">
        <f>INDEX(#REF!,MATCH('Menabò codici'!F1921,#REF!,0))</f>
        <v>#REF!</v>
      </c>
      <c r="C2102" s="22" t="s">
        <v>23</v>
      </c>
      <c r="D2102" s="44"/>
      <c r="E2102" s="15" t="s">
        <v>2273</v>
      </c>
      <c r="F2102" s="40" t="s">
        <v>2276</v>
      </c>
      <c r="G2102" s="3">
        <v>2</v>
      </c>
      <c r="H2102" s="19" t="s">
        <v>248</v>
      </c>
      <c r="I2102" s="3" t="s">
        <v>26</v>
      </c>
      <c r="J2102" s="102"/>
      <c r="K2102" s="102"/>
      <c r="L2102" s="102" t="s">
        <v>26</v>
      </c>
    </row>
    <row r="2103" spans="1:12" ht="15" customHeight="1" x14ac:dyDescent="0.25">
      <c r="A2103" s="93" t="e">
        <f>INDEX(#REF!,MATCH('Menabò codici'!F1922,#REF!,0))</f>
        <v>#REF!</v>
      </c>
      <c r="B2103" s="95" t="e">
        <f>INDEX(#REF!,MATCH('Menabò codici'!F1922,#REF!,0))</f>
        <v>#REF!</v>
      </c>
      <c r="C2103" s="22" t="s">
        <v>23</v>
      </c>
      <c r="D2103" s="44"/>
      <c r="E2103" s="15" t="s">
        <v>2273</v>
      </c>
      <c r="F2103" s="40" t="s">
        <v>2277</v>
      </c>
      <c r="G2103" s="3"/>
      <c r="H2103" s="19" t="s">
        <v>203</v>
      </c>
      <c r="I2103" s="3" t="s">
        <v>55</v>
      </c>
      <c r="J2103" s="102"/>
      <c r="K2103" s="102"/>
      <c r="L2103" s="102" t="s">
        <v>26</v>
      </c>
    </row>
    <row r="2104" spans="1:12" ht="15" customHeight="1" x14ac:dyDescent="0.25">
      <c r="A2104" s="93" t="e">
        <f>INDEX(#REF!,MATCH('Menabò codici'!F1923,#REF!,0))</f>
        <v>#REF!</v>
      </c>
      <c r="B2104" s="95" t="e">
        <f>INDEX(#REF!,MATCH('Menabò codici'!F1923,#REF!,0))</f>
        <v>#REF!</v>
      </c>
      <c r="C2104" s="22" t="s">
        <v>23</v>
      </c>
      <c r="D2104" s="2"/>
      <c r="E2104" s="14" t="s">
        <v>2273</v>
      </c>
      <c r="F2104" s="15" t="s">
        <v>2278</v>
      </c>
      <c r="G2104" s="3"/>
      <c r="H2104" s="19" t="s">
        <v>2279</v>
      </c>
      <c r="I2104" s="3" t="s">
        <v>55</v>
      </c>
      <c r="J2104" s="102"/>
      <c r="K2104" s="102"/>
      <c r="L2104" s="102"/>
    </row>
    <row r="2105" spans="1:12" ht="15" customHeight="1" x14ac:dyDescent="0.25">
      <c r="C2105" s="22" t="s">
        <v>23</v>
      </c>
      <c r="D2105" s="2"/>
      <c r="E2105" s="14" t="s">
        <v>2273</v>
      </c>
      <c r="F2105" s="15" t="s">
        <v>2278</v>
      </c>
      <c r="G2105" s="3"/>
      <c r="H2105" s="19" t="s">
        <v>2279</v>
      </c>
      <c r="I2105" s="3" t="s">
        <v>33</v>
      </c>
      <c r="J2105" s="102"/>
      <c r="K2105" s="102"/>
      <c r="L2105" s="102" t="s">
        <v>27</v>
      </c>
    </row>
    <row r="2106" spans="1:12" ht="15" customHeight="1" x14ac:dyDescent="0.25">
      <c r="A2106" s="93" t="e">
        <f>INDEX(#REF!,MATCH('Menabò codici'!F1925,#REF!,0))</f>
        <v>#REF!</v>
      </c>
      <c r="B2106" s="95" t="e">
        <f>INDEX(#REF!,MATCH('Menabò codici'!F1925,#REF!,0))</f>
        <v>#REF!</v>
      </c>
      <c r="C2106" s="22" t="s">
        <v>23</v>
      </c>
      <c r="D2106" s="2"/>
      <c r="E2106" s="14" t="s">
        <v>2273</v>
      </c>
      <c r="F2106" s="15" t="s">
        <v>2280</v>
      </c>
      <c r="G2106" s="3">
        <v>5</v>
      </c>
      <c r="H2106" s="19" t="s">
        <v>332</v>
      </c>
      <c r="I2106" s="3" t="s">
        <v>55</v>
      </c>
      <c r="J2106" s="102"/>
      <c r="K2106" s="102"/>
      <c r="L2106" s="102"/>
    </row>
    <row r="2107" spans="1:12" ht="15" customHeight="1" x14ac:dyDescent="0.25">
      <c r="A2107" s="93" t="e">
        <f>INDEX(#REF!,MATCH('Menabò codici'!F1926,#REF!,0))</f>
        <v>#REF!</v>
      </c>
      <c r="B2107" s="95" t="e">
        <f>INDEX(#REF!,MATCH('Menabò codici'!F1926,#REF!,0))</f>
        <v>#REF!</v>
      </c>
      <c r="C2107" s="2" t="s">
        <v>23</v>
      </c>
      <c r="D2107" s="13">
        <v>43497</v>
      </c>
      <c r="E2107" s="14" t="s">
        <v>2273</v>
      </c>
      <c r="F2107" s="15" t="s">
        <v>2280</v>
      </c>
      <c r="G2107" s="41">
        <v>5</v>
      </c>
      <c r="H2107" s="19" t="s">
        <v>1008</v>
      </c>
      <c r="I2107" s="41" t="s">
        <v>55</v>
      </c>
      <c r="J2107" s="5"/>
      <c r="K2107" s="5"/>
      <c r="L2107" s="5"/>
    </row>
    <row r="2108" spans="1:12" ht="15" customHeight="1" x14ac:dyDescent="0.25">
      <c r="C2108" s="22" t="s">
        <v>23</v>
      </c>
      <c r="D2108" s="2"/>
      <c r="E2108" s="105" t="s">
        <v>2273</v>
      </c>
      <c r="F2108" s="106" t="s">
        <v>2280</v>
      </c>
      <c r="G2108" s="97">
        <v>5</v>
      </c>
      <c r="H2108" s="107" t="s">
        <v>332</v>
      </c>
      <c r="I2108" s="97" t="s">
        <v>33</v>
      </c>
      <c r="J2108" s="43" t="s">
        <v>66</v>
      </c>
      <c r="K2108" s="104" t="s">
        <v>432</v>
      </c>
      <c r="L2108" s="102" t="s">
        <v>433</v>
      </c>
    </row>
    <row r="2109" spans="1:12" ht="15" customHeight="1" x14ac:dyDescent="0.25">
      <c r="C2109" s="2" t="s">
        <v>23</v>
      </c>
      <c r="D2109" s="13">
        <v>43497</v>
      </c>
      <c r="E2109" s="14" t="s">
        <v>2273</v>
      </c>
      <c r="F2109" s="15" t="s">
        <v>2280</v>
      </c>
      <c r="G2109" s="41">
        <v>5</v>
      </c>
      <c r="H2109" s="19" t="s">
        <v>1008</v>
      </c>
      <c r="I2109" s="3" t="s">
        <v>33</v>
      </c>
      <c r="J2109" s="43" t="s">
        <v>66</v>
      </c>
      <c r="K2109" s="43" t="s">
        <v>432</v>
      </c>
      <c r="L2109" s="5" t="s">
        <v>433</v>
      </c>
    </row>
    <row r="2110" spans="1:12" ht="15" customHeight="1" x14ac:dyDescent="0.25">
      <c r="C2110" s="2" t="s">
        <v>23</v>
      </c>
      <c r="D2110" s="13">
        <v>44539</v>
      </c>
      <c r="E2110" s="14" t="s">
        <v>2273</v>
      </c>
      <c r="F2110" s="15" t="s">
        <v>2281</v>
      </c>
      <c r="G2110" s="41"/>
      <c r="H2110" s="19" t="s">
        <v>229</v>
      </c>
      <c r="I2110" s="3" t="s">
        <v>55</v>
      </c>
      <c r="J2110" s="5"/>
      <c r="K2110" s="43"/>
      <c r="L2110" s="5"/>
    </row>
    <row r="2111" spans="1:12" ht="15" customHeight="1" x14ac:dyDescent="0.25">
      <c r="C2111" s="2" t="s">
        <v>23</v>
      </c>
      <c r="D2111" s="13">
        <v>44539</v>
      </c>
      <c r="E2111" s="14" t="s">
        <v>2273</v>
      </c>
      <c r="F2111" s="15" t="s">
        <v>2281</v>
      </c>
      <c r="G2111" s="41"/>
      <c r="H2111" s="19" t="s">
        <v>229</v>
      </c>
      <c r="I2111" s="3" t="s">
        <v>33</v>
      </c>
      <c r="J2111" s="43" t="s">
        <v>66</v>
      </c>
      <c r="K2111" s="43" t="s">
        <v>432</v>
      </c>
      <c r="L2111" s="5" t="s">
        <v>433</v>
      </c>
    </row>
    <row r="2112" spans="1:12" ht="15" customHeight="1" x14ac:dyDescent="0.25">
      <c r="A2112" s="93" t="e">
        <f>INDEX(#REF!,MATCH('Menabò codici'!F1927,#REF!,0))</f>
        <v>#REF!</v>
      </c>
      <c r="B2112" s="95" t="e">
        <f>INDEX(#REF!,MATCH('Menabò codici'!F1927,#REF!,0))</f>
        <v>#REF!</v>
      </c>
      <c r="C2112" s="22" t="s">
        <v>23</v>
      </c>
      <c r="D2112" s="2"/>
      <c r="E2112" s="14" t="s">
        <v>2273</v>
      </c>
      <c r="F2112" s="15" t="s">
        <v>2282</v>
      </c>
      <c r="G2112" s="3"/>
      <c r="H2112" s="19" t="s">
        <v>830</v>
      </c>
      <c r="I2112" s="3" t="s">
        <v>26</v>
      </c>
      <c r="J2112" s="102"/>
      <c r="K2112" s="102"/>
      <c r="L2112" s="102" t="s">
        <v>26</v>
      </c>
    </row>
    <row r="2113" spans="1:12" ht="15" customHeight="1" x14ac:dyDescent="0.25">
      <c r="A2113" s="93" t="e">
        <f>INDEX(#REF!,MATCH('Menabò codici'!F1928,#REF!,0))</f>
        <v>#REF!</v>
      </c>
      <c r="B2113" s="95" t="e">
        <f>INDEX(#REF!,MATCH('Menabò codici'!F1928,#REF!,0))</f>
        <v>#REF!</v>
      </c>
      <c r="C2113" s="22" t="s">
        <v>23</v>
      </c>
      <c r="D2113" s="2">
        <v>43252</v>
      </c>
      <c r="E2113" s="14" t="s">
        <v>2273</v>
      </c>
      <c r="F2113" s="15" t="s">
        <v>2283</v>
      </c>
      <c r="G2113" s="3"/>
      <c r="H2113" s="19" t="s">
        <v>29</v>
      </c>
      <c r="I2113" s="3" t="s">
        <v>26</v>
      </c>
      <c r="J2113" s="102"/>
      <c r="K2113" s="102"/>
      <c r="L2113" s="102" t="s">
        <v>26</v>
      </c>
    </row>
    <row r="2114" spans="1:12" ht="15" customHeight="1" x14ac:dyDescent="0.25">
      <c r="A2114" s="93" t="e">
        <f>INDEX(#REF!,MATCH('Menabò codici'!F1929,#REF!,0))</f>
        <v>#REF!</v>
      </c>
      <c r="B2114" s="95" t="e">
        <f>INDEX(#REF!,MATCH('Menabò codici'!F1929,#REF!,0))</f>
        <v>#REF!</v>
      </c>
      <c r="C2114" s="22" t="s">
        <v>23</v>
      </c>
      <c r="D2114" s="2"/>
      <c r="E2114" s="14" t="s">
        <v>2273</v>
      </c>
      <c r="F2114" s="15" t="s">
        <v>2284</v>
      </c>
      <c r="G2114" s="3"/>
      <c r="H2114" s="19" t="s">
        <v>25</v>
      </c>
      <c r="I2114" s="3" t="s">
        <v>33</v>
      </c>
      <c r="J2114" s="43" t="s">
        <v>34</v>
      </c>
      <c r="K2114" s="104" t="s">
        <v>514</v>
      </c>
      <c r="L2114" s="102" t="s">
        <v>515</v>
      </c>
    </row>
    <row r="2115" spans="1:12" ht="15" customHeight="1" x14ac:dyDescent="0.25">
      <c r="A2115" s="93" t="e">
        <f>INDEX(#REF!,MATCH('Menabò codici'!F1930,#REF!,0))</f>
        <v>#REF!</v>
      </c>
      <c r="B2115" s="95" t="e">
        <f>INDEX(#REF!,MATCH('Menabò codici'!F1930,#REF!,0))</f>
        <v>#REF!</v>
      </c>
      <c r="C2115" s="22" t="s">
        <v>23</v>
      </c>
      <c r="D2115" s="2"/>
      <c r="E2115" s="14" t="s">
        <v>2273</v>
      </c>
      <c r="F2115" s="15" t="s">
        <v>2285</v>
      </c>
      <c r="G2115" s="3"/>
      <c r="H2115" s="19" t="s">
        <v>32</v>
      </c>
      <c r="I2115" s="3" t="s">
        <v>26</v>
      </c>
      <c r="J2115" s="102"/>
      <c r="K2115" s="102"/>
      <c r="L2115" s="102" t="s">
        <v>26</v>
      </c>
    </row>
    <row r="2116" spans="1:12" ht="15" hidden="1" customHeight="1" x14ac:dyDescent="0.25">
      <c r="A2116" s="93" t="e">
        <f>INDEX(#REF!,MATCH('Menabò codici'!F1931,#REF!,0))</f>
        <v>#REF!</v>
      </c>
      <c r="B2116" s="95" t="e">
        <f>INDEX(#REF!,MATCH('Menabò codici'!F1931,#REF!,0))</f>
        <v>#REF!</v>
      </c>
      <c r="C2116" s="22"/>
      <c r="D2116" s="79"/>
      <c r="E2116" s="63" t="s">
        <v>2273</v>
      </c>
      <c r="F2116" s="50" t="s">
        <v>2286</v>
      </c>
      <c r="G2116" s="54"/>
      <c r="H2116" s="53" t="s">
        <v>841</v>
      </c>
      <c r="I2116" s="54" t="s">
        <v>26</v>
      </c>
      <c r="J2116" s="87"/>
      <c r="K2116" s="87"/>
      <c r="L2116" s="87" t="s">
        <v>26</v>
      </c>
    </row>
    <row r="2117" spans="1:12" ht="15" customHeight="1" x14ac:dyDescent="0.25">
      <c r="A2117" s="93" t="e">
        <f>INDEX(#REF!,MATCH('Menabò codici'!F1932,#REF!,0))</f>
        <v>#REF!</v>
      </c>
      <c r="B2117" s="95" t="e">
        <f>INDEX(#REF!,MATCH('Menabò codici'!F1932,#REF!,0))</f>
        <v>#REF!</v>
      </c>
      <c r="C2117" s="22" t="s">
        <v>23</v>
      </c>
      <c r="D2117" s="2"/>
      <c r="E2117" s="14" t="s">
        <v>2273</v>
      </c>
      <c r="F2117" s="15" t="s">
        <v>2287</v>
      </c>
      <c r="G2117" s="3"/>
      <c r="H2117" s="19" t="s">
        <v>246</v>
      </c>
      <c r="I2117" s="3" t="s">
        <v>55</v>
      </c>
      <c r="J2117" s="102"/>
      <c r="K2117" s="102"/>
      <c r="L2117" s="102" t="s">
        <v>26</v>
      </c>
    </row>
    <row r="2118" spans="1:12" ht="15" customHeight="1" x14ac:dyDescent="0.25">
      <c r="A2118" s="93" t="e">
        <f>INDEX(#REF!,MATCH('Menabò codici'!F1933,#REF!,0))</f>
        <v>#REF!</v>
      </c>
      <c r="B2118" s="95" t="e">
        <f>INDEX(#REF!,MATCH('Menabò codici'!F1933,#REF!,0))</f>
        <v>#REF!</v>
      </c>
      <c r="C2118" s="22" t="s">
        <v>23</v>
      </c>
      <c r="D2118" s="2"/>
      <c r="E2118" s="14" t="s">
        <v>2273</v>
      </c>
      <c r="F2118" s="15" t="s">
        <v>2288</v>
      </c>
      <c r="G2118" s="3">
        <v>5</v>
      </c>
      <c r="H2118" s="19" t="s">
        <v>38</v>
      </c>
      <c r="I2118" s="3" t="s">
        <v>33</v>
      </c>
      <c r="J2118" s="43" t="s">
        <v>34</v>
      </c>
      <c r="K2118" s="104" t="s">
        <v>158</v>
      </c>
      <c r="L2118" s="102" t="s">
        <v>159</v>
      </c>
    </row>
    <row r="2119" spans="1:12" ht="15" customHeight="1" x14ac:dyDescent="0.25">
      <c r="A2119" s="93" t="e">
        <f>INDEX(#REF!,MATCH('Menabò codici'!F1934,#REF!,0))</f>
        <v>#REF!</v>
      </c>
      <c r="B2119" s="95" t="e">
        <f>INDEX(#REF!,MATCH('Menabò codici'!F1934,#REF!,0))</f>
        <v>#REF!</v>
      </c>
      <c r="C2119" s="22" t="s">
        <v>23</v>
      </c>
      <c r="D2119" s="2"/>
      <c r="E2119" s="14" t="s">
        <v>2273</v>
      </c>
      <c r="F2119" s="15" t="s">
        <v>2289</v>
      </c>
      <c r="G2119" s="3"/>
      <c r="H2119" s="19" t="s">
        <v>248</v>
      </c>
      <c r="I2119" s="3" t="s">
        <v>26</v>
      </c>
      <c r="J2119" s="102"/>
      <c r="K2119" s="102"/>
      <c r="L2119" s="102" t="s">
        <v>26</v>
      </c>
    </row>
    <row r="2120" spans="1:12" ht="15" customHeight="1" x14ac:dyDescent="0.25">
      <c r="A2120" s="93" t="e">
        <f>INDEX(#REF!,MATCH('Menabò codici'!F1935,#REF!,0))</f>
        <v>#REF!</v>
      </c>
      <c r="B2120" s="95" t="e">
        <f>INDEX(#REF!,MATCH('Menabò codici'!F1935,#REF!,0))</f>
        <v>#REF!</v>
      </c>
      <c r="C2120" s="22" t="s">
        <v>23</v>
      </c>
      <c r="D2120" s="2"/>
      <c r="E2120" s="14" t="s">
        <v>2273</v>
      </c>
      <c r="F2120" s="15" t="s">
        <v>2290</v>
      </c>
      <c r="G2120" s="3">
        <v>3</v>
      </c>
      <c r="H2120" s="19" t="s">
        <v>410</v>
      </c>
      <c r="I2120" s="3" t="s">
        <v>26</v>
      </c>
      <c r="J2120" s="102"/>
      <c r="K2120" s="102"/>
      <c r="L2120" s="102" t="s">
        <v>26</v>
      </c>
    </row>
    <row r="2121" spans="1:12" ht="15" customHeight="1" x14ac:dyDescent="0.25">
      <c r="A2121" s="93" t="e">
        <f>INDEX(#REF!,MATCH('Menabò codici'!F1936,#REF!,0))</f>
        <v>#REF!</v>
      </c>
      <c r="B2121" s="95" t="e">
        <f>INDEX(#REF!,MATCH('Menabò codici'!F1936,#REF!,0))</f>
        <v>#REF!</v>
      </c>
      <c r="C2121" s="22" t="s">
        <v>23</v>
      </c>
      <c r="D2121" s="2"/>
      <c r="E2121" s="14" t="s">
        <v>2273</v>
      </c>
      <c r="F2121" s="15" t="s">
        <v>2290</v>
      </c>
      <c r="G2121" s="3">
        <v>5</v>
      </c>
      <c r="H2121" s="19" t="s">
        <v>410</v>
      </c>
      <c r="I2121" s="3" t="s">
        <v>26</v>
      </c>
      <c r="J2121" s="102"/>
      <c r="K2121" s="102"/>
      <c r="L2121" s="102" t="s">
        <v>26</v>
      </c>
    </row>
    <row r="2122" spans="1:12" ht="15" hidden="1" customHeight="1" x14ac:dyDescent="0.25">
      <c r="A2122" s="93" t="e">
        <f>INDEX(#REF!,MATCH('Menabò codici'!F1937,#REF!,0))</f>
        <v>#REF!</v>
      </c>
      <c r="B2122" s="95" t="e">
        <f>INDEX(#REF!,MATCH('Menabò codici'!F1937,#REF!,0))</f>
        <v>#REF!</v>
      </c>
      <c r="C2122" s="22"/>
      <c r="D2122" s="79"/>
      <c r="E2122" s="63" t="s">
        <v>2273</v>
      </c>
      <c r="F2122" s="50" t="s">
        <v>2291</v>
      </c>
      <c r="G2122" s="54">
        <v>3</v>
      </c>
      <c r="H2122" s="53" t="s">
        <v>2292</v>
      </c>
      <c r="I2122" s="54" t="s">
        <v>26</v>
      </c>
      <c r="J2122" s="87"/>
      <c r="K2122" s="87"/>
      <c r="L2122" s="87" t="s">
        <v>82</v>
      </c>
    </row>
    <row r="2123" spans="1:12" ht="15" customHeight="1" x14ac:dyDescent="0.25">
      <c r="A2123" s="93" t="e">
        <f>INDEX(#REF!,MATCH('Menabò codici'!F1938,#REF!,0))</f>
        <v>#REF!</v>
      </c>
      <c r="B2123" s="95" t="e">
        <f>INDEX(#REF!,MATCH('Menabò codici'!F1938,#REF!,0))</f>
        <v>#REF!</v>
      </c>
      <c r="C2123" s="22" t="s">
        <v>23</v>
      </c>
      <c r="D2123" s="2">
        <v>43282</v>
      </c>
      <c r="E2123" s="14" t="s">
        <v>2273</v>
      </c>
      <c r="F2123" s="15" t="s">
        <v>2293</v>
      </c>
      <c r="G2123" s="3">
        <v>3</v>
      </c>
      <c r="H2123" s="19" t="s">
        <v>1582</v>
      </c>
      <c r="I2123" s="41" t="s">
        <v>33</v>
      </c>
      <c r="J2123" s="102"/>
      <c r="K2123" s="102"/>
      <c r="L2123" s="102" t="s">
        <v>27</v>
      </c>
    </row>
    <row r="2124" spans="1:12" ht="15" customHeight="1" x14ac:dyDescent="0.25">
      <c r="A2124" s="93" t="e">
        <f>INDEX(#REF!,MATCH('Menabò codici'!F1939,#REF!,0))</f>
        <v>#REF!</v>
      </c>
      <c r="B2124" s="95" t="e">
        <f>INDEX(#REF!,MATCH('Menabò codici'!F1939,#REF!,0))</f>
        <v>#REF!</v>
      </c>
      <c r="C2124" s="22" t="s">
        <v>23</v>
      </c>
      <c r="D2124" s="2">
        <v>43282</v>
      </c>
      <c r="E2124" s="14" t="s">
        <v>2273</v>
      </c>
      <c r="F2124" s="15" t="s">
        <v>2293</v>
      </c>
      <c r="G2124" s="3">
        <v>5</v>
      </c>
      <c r="H2124" s="19" t="s">
        <v>1582</v>
      </c>
      <c r="I2124" s="41" t="s">
        <v>33</v>
      </c>
      <c r="J2124" s="102"/>
      <c r="K2124" s="102"/>
      <c r="L2124" s="102" t="s">
        <v>27</v>
      </c>
    </row>
    <row r="2125" spans="1:12" ht="15" hidden="1" customHeight="1" x14ac:dyDescent="0.25">
      <c r="A2125" s="93" t="e">
        <f>INDEX(#REF!,MATCH('Menabò codici'!F1940,#REF!,0))</f>
        <v>#REF!</v>
      </c>
      <c r="B2125" s="95" t="e">
        <f>INDEX(#REF!,MATCH('Menabò codici'!F1940,#REF!,0))</f>
        <v>#REF!</v>
      </c>
      <c r="C2125" s="22"/>
      <c r="D2125" s="79"/>
      <c r="E2125" s="63" t="s">
        <v>2273</v>
      </c>
      <c r="F2125" s="50" t="s">
        <v>2294</v>
      </c>
      <c r="G2125" s="54">
        <v>5</v>
      </c>
      <c r="H2125" s="53" t="s">
        <v>295</v>
      </c>
      <c r="I2125" s="54" t="s">
        <v>55</v>
      </c>
      <c r="J2125" s="87"/>
      <c r="K2125" s="87"/>
      <c r="L2125" s="87" t="s">
        <v>26</v>
      </c>
    </row>
    <row r="2126" spans="1:12" ht="15" customHeight="1" x14ac:dyDescent="0.25">
      <c r="A2126" s="93" t="e">
        <f>INDEX(#REF!,MATCH('Menabò codici'!F1941,#REF!,0))</f>
        <v>#REF!</v>
      </c>
      <c r="B2126" s="95" t="e">
        <f>INDEX(#REF!,MATCH('Menabò codici'!F1941,#REF!,0))</f>
        <v>#REF!</v>
      </c>
      <c r="C2126" s="22" t="s">
        <v>23</v>
      </c>
      <c r="D2126" s="2"/>
      <c r="E2126" s="14" t="s">
        <v>2273</v>
      </c>
      <c r="F2126" s="15" t="s">
        <v>2295</v>
      </c>
      <c r="G2126" s="3">
        <v>3</v>
      </c>
      <c r="H2126" s="19" t="s">
        <v>201</v>
      </c>
      <c r="I2126" s="3" t="s">
        <v>33</v>
      </c>
      <c r="J2126" s="43" t="s">
        <v>66</v>
      </c>
      <c r="K2126" s="104" t="s">
        <v>2296</v>
      </c>
      <c r="L2126" s="102" t="s">
        <v>2297</v>
      </c>
    </row>
    <row r="2127" spans="1:12" ht="15" customHeight="1" x14ac:dyDescent="0.25">
      <c r="A2127" s="93" t="e">
        <f>INDEX(#REF!,MATCH('Menabò codici'!F1942,#REF!,0))</f>
        <v>#REF!</v>
      </c>
      <c r="B2127" s="95" t="e">
        <f>INDEX(#REF!,MATCH('Menabò codici'!F1942,#REF!,0))</f>
        <v>#REF!</v>
      </c>
      <c r="C2127" s="22" t="s">
        <v>23</v>
      </c>
      <c r="D2127" s="2"/>
      <c r="E2127" s="14" t="s">
        <v>2273</v>
      </c>
      <c r="F2127" s="15" t="s">
        <v>2295</v>
      </c>
      <c r="G2127" s="3">
        <v>5</v>
      </c>
      <c r="H2127" s="19" t="s">
        <v>201</v>
      </c>
      <c r="I2127" s="3" t="s">
        <v>33</v>
      </c>
      <c r="J2127" s="43" t="s">
        <v>66</v>
      </c>
      <c r="K2127" s="104" t="s">
        <v>2298</v>
      </c>
      <c r="L2127" s="102" t="s">
        <v>2299</v>
      </c>
    </row>
    <row r="2128" spans="1:12" ht="15" customHeight="1" x14ac:dyDescent="0.25">
      <c r="A2128" s="93" t="e">
        <f>INDEX(#REF!,MATCH('Menabò codici'!F1943,#REF!,0))</f>
        <v>#REF!</v>
      </c>
      <c r="B2128" s="95" t="e">
        <f>INDEX(#REF!,MATCH('Menabò codici'!F1943,#REF!,0))</f>
        <v>#REF!</v>
      </c>
      <c r="C2128" s="22" t="s">
        <v>23</v>
      </c>
      <c r="D2128" s="2"/>
      <c r="E2128" s="14" t="s">
        <v>2273</v>
      </c>
      <c r="F2128" s="15" t="s">
        <v>2300</v>
      </c>
      <c r="G2128" s="3">
        <v>5</v>
      </c>
      <c r="H2128" s="19" t="s">
        <v>201</v>
      </c>
      <c r="I2128" s="3" t="s">
        <v>55</v>
      </c>
      <c r="J2128" s="102"/>
      <c r="K2128" s="102"/>
      <c r="L2128" s="102" t="s">
        <v>26</v>
      </c>
    </row>
    <row r="2129" spans="1:12" ht="15" customHeight="1" x14ac:dyDescent="0.25">
      <c r="A2129" s="93" t="e">
        <f>INDEX(#REF!,MATCH('Menabò codici'!F1944,#REF!,0))</f>
        <v>#REF!</v>
      </c>
      <c r="B2129" s="95" t="e">
        <f>INDEX(#REF!,MATCH('Menabò codici'!F1944,#REF!,0))</f>
        <v>#REF!</v>
      </c>
      <c r="C2129" s="22" t="s">
        <v>23</v>
      </c>
      <c r="D2129" s="2"/>
      <c r="E2129" s="14" t="s">
        <v>2273</v>
      </c>
      <c r="F2129" s="15" t="s">
        <v>2301</v>
      </c>
      <c r="G2129" s="3">
        <v>3</v>
      </c>
      <c r="H2129" s="19" t="s">
        <v>1025</v>
      </c>
      <c r="I2129" s="3" t="s">
        <v>33</v>
      </c>
      <c r="J2129" s="43" t="s">
        <v>34</v>
      </c>
      <c r="K2129" s="104" t="s">
        <v>1346</v>
      </c>
      <c r="L2129" s="102" t="s">
        <v>1347</v>
      </c>
    </row>
    <row r="2130" spans="1:12" ht="15" customHeight="1" x14ac:dyDescent="0.25">
      <c r="A2130" s="93" t="e">
        <f>INDEX(#REF!,MATCH('Menabò codici'!F1945,#REF!,0))</f>
        <v>#REF!</v>
      </c>
      <c r="B2130" s="95" t="e">
        <f>INDEX(#REF!,MATCH('Menabò codici'!F1945,#REF!,0))</f>
        <v>#REF!</v>
      </c>
      <c r="C2130" s="22" t="s">
        <v>23</v>
      </c>
      <c r="D2130" s="2"/>
      <c r="E2130" s="14" t="s">
        <v>2273</v>
      </c>
      <c r="F2130" s="15" t="s">
        <v>2301</v>
      </c>
      <c r="G2130" s="3" t="s">
        <v>505</v>
      </c>
      <c r="H2130" s="19" t="s">
        <v>1025</v>
      </c>
      <c r="I2130" s="3" t="s">
        <v>33</v>
      </c>
      <c r="J2130" s="43" t="s">
        <v>34</v>
      </c>
      <c r="K2130" s="104" t="s">
        <v>176</v>
      </c>
      <c r="L2130" s="102" t="s">
        <v>177</v>
      </c>
    </row>
    <row r="2131" spans="1:12" ht="15" customHeight="1" x14ac:dyDescent="0.25">
      <c r="A2131" s="93" t="e">
        <f>INDEX(#REF!,MATCH('Menabò codici'!F1946,#REF!,0))</f>
        <v>#REF!</v>
      </c>
      <c r="B2131" s="95" t="e">
        <f>INDEX(#REF!,MATCH('Menabò codici'!F1946,#REF!,0))</f>
        <v>#REF!</v>
      </c>
      <c r="C2131" s="22" t="s">
        <v>23</v>
      </c>
      <c r="D2131" s="2"/>
      <c r="E2131" s="14" t="s">
        <v>2273</v>
      </c>
      <c r="F2131" s="15" t="s">
        <v>2302</v>
      </c>
      <c r="G2131" s="3"/>
      <c r="H2131" s="19" t="s">
        <v>360</v>
      </c>
      <c r="I2131" s="3" t="s">
        <v>55</v>
      </c>
      <c r="J2131" s="102"/>
      <c r="K2131" s="102"/>
      <c r="L2131" s="102" t="s">
        <v>26</v>
      </c>
    </row>
    <row r="2132" spans="1:12" ht="15" customHeight="1" x14ac:dyDescent="0.25">
      <c r="A2132" s="93" t="e">
        <f>INDEX(#REF!,MATCH('Menabò codici'!F1949,#REF!,0))</f>
        <v>#REF!</v>
      </c>
      <c r="B2132" s="95" t="e">
        <f>INDEX(#REF!,MATCH('Menabò codici'!F1949,#REF!,0))</f>
        <v>#REF!</v>
      </c>
      <c r="C2132" s="22" t="s">
        <v>23</v>
      </c>
      <c r="D2132" s="2"/>
      <c r="E2132" s="14" t="s">
        <v>2273</v>
      </c>
      <c r="F2132" s="15" t="s">
        <v>2303</v>
      </c>
      <c r="G2132" s="3">
        <v>5</v>
      </c>
      <c r="H2132" s="19" t="s">
        <v>1025</v>
      </c>
      <c r="I2132" s="3" t="s">
        <v>55</v>
      </c>
      <c r="J2132" s="102"/>
      <c r="K2132" s="102"/>
      <c r="L2132" s="102"/>
    </row>
    <row r="2133" spans="1:12" ht="15" customHeight="1" x14ac:dyDescent="0.25">
      <c r="C2133" s="22" t="s">
        <v>23</v>
      </c>
      <c r="D2133" s="2"/>
      <c r="E2133" s="14" t="s">
        <v>2273</v>
      </c>
      <c r="F2133" s="15" t="s">
        <v>2303</v>
      </c>
      <c r="G2133" s="3">
        <v>5</v>
      </c>
      <c r="H2133" s="19" t="s">
        <v>1025</v>
      </c>
      <c r="I2133" s="3" t="s">
        <v>33</v>
      </c>
      <c r="J2133" s="43" t="s">
        <v>66</v>
      </c>
      <c r="K2133" s="104" t="s">
        <v>347</v>
      </c>
      <c r="L2133" s="102" t="s">
        <v>348</v>
      </c>
    </row>
    <row r="2134" spans="1:12" ht="15" customHeight="1" x14ac:dyDescent="0.25">
      <c r="A2134" s="93" t="e">
        <f>INDEX(#REF!,MATCH('Menabò codici'!F1950,#REF!,0))</f>
        <v>#REF!</v>
      </c>
      <c r="B2134" s="95" t="e">
        <f>INDEX(#REF!,MATCH('Menabò codici'!F1950,#REF!,0))</f>
        <v>#REF!</v>
      </c>
      <c r="C2134" s="22" t="s">
        <v>23</v>
      </c>
      <c r="D2134" s="2"/>
      <c r="E2134" s="14" t="s">
        <v>2273</v>
      </c>
      <c r="F2134" s="15" t="s">
        <v>2304</v>
      </c>
      <c r="G2134" s="3"/>
      <c r="H2134" s="19" t="s">
        <v>1025</v>
      </c>
      <c r="I2134" s="3" t="s">
        <v>55</v>
      </c>
      <c r="J2134" s="102"/>
      <c r="K2134" s="102"/>
      <c r="L2134" s="102" t="s">
        <v>26</v>
      </c>
    </row>
    <row r="2135" spans="1:12" ht="15" customHeight="1" x14ac:dyDescent="0.25">
      <c r="A2135" s="93" t="e">
        <f>INDEX(#REF!,MATCH('Menabò codici'!F1951,#REF!,0))</f>
        <v>#REF!</v>
      </c>
      <c r="B2135" s="95" t="e">
        <f>INDEX(#REF!,MATCH('Menabò codici'!F1951,#REF!,0))</f>
        <v>#REF!</v>
      </c>
      <c r="C2135" s="22" t="s">
        <v>23</v>
      </c>
      <c r="D2135" s="2"/>
      <c r="E2135" s="14" t="s">
        <v>2273</v>
      </c>
      <c r="F2135" s="15" t="s">
        <v>2305</v>
      </c>
      <c r="G2135" s="3" t="s">
        <v>505</v>
      </c>
      <c r="H2135" s="19" t="s">
        <v>447</v>
      </c>
      <c r="I2135" s="3" t="s">
        <v>33</v>
      </c>
      <c r="J2135" s="43" t="s">
        <v>34</v>
      </c>
      <c r="K2135" s="104" t="s">
        <v>176</v>
      </c>
      <c r="L2135" s="102" t="s">
        <v>177</v>
      </c>
    </row>
    <row r="2136" spans="1:12" ht="15" customHeight="1" x14ac:dyDescent="0.25">
      <c r="A2136" s="93" t="e">
        <f>INDEX(#REF!,MATCH('Menabò codici'!F1952,#REF!,0))</f>
        <v>#REF!</v>
      </c>
      <c r="B2136" s="95" t="e">
        <f>INDEX(#REF!,MATCH('Menabò codici'!F1952,#REF!,0))</f>
        <v>#REF!</v>
      </c>
      <c r="C2136" s="22" t="s">
        <v>23</v>
      </c>
      <c r="D2136" s="2"/>
      <c r="E2136" s="14" t="s">
        <v>2273</v>
      </c>
      <c r="F2136" s="15" t="s">
        <v>2306</v>
      </c>
      <c r="G2136" s="3"/>
      <c r="H2136" s="19" t="s">
        <v>54</v>
      </c>
      <c r="I2136" s="3" t="s">
        <v>26</v>
      </c>
      <c r="J2136" s="102"/>
      <c r="K2136" s="102"/>
      <c r="L2136" s="102" t="s">
        <v>26</v>
      </c>
    </row>
    <row r="2137" spans="1:12" ht="15" customHeight="1" x14ac:dyDescent="0.25">
      <c r="A2137" s="93" t="e">
        <f>INDEX(#REF!,MATCH('Menabò codici'!F1953,#REF!,0))</f>
        <v>#REF!</v>
      </c>
      <c r="B2137" s="95" t="e">
        <f>INDEX(#REF!,MATCH('Menabò codici'!F1953,#REF!,0))</f>
        <v>#REF!</v>
      </c>
      <c r="C2137" s="22" t="s">
        <v>23</v>
      </c>
      <c r="D2137" s="2"/>
      <c r="E2137" s="14" t="s">
        <v>2273</v>
      </c>
      <c r="F2137" s="15" t="s">
        <v>2307</v>
      </c>
      <c r="G2137" s="3"/>
      <c r="H2137" s="19" t="s">
        <v>132</v>
      </c>
      <c r="I2137" s="3" t="s">
        <v>55</v>
      </c>
      <c r="J2137" s="102"/>
      <c r="K2137" s="102"/>
      <c r="L2137" s="102" t="s">
        <v>26</v>
      </c>
    </row>
    <row r="2138" spans="1:12" ht="15" customHeight="1" x14ac:dyDescent="0.25">
      <c r="A2138" s="93" t="e">
        <f>INDEX(#REF!,MATCH('Menabò codici'!F1954,#REF!,0))</f>
        <v>#REF!</v>
      </c>
      <c r="B2138" s="95" t="e">
        <f>INDEX(#REF!,MATCH('Menabò codici'!F1954,#REF!,0))</f>
        <v>#REF!</v>
      </c>
      <c r="C2138" s="22" t="s">
        <v>23</v>
      </c>
      <c r="D2138" s="2"/>
      <c r="E2138" s="14" t="s">
        <v>2273</v>
      </c>
      <c r="F2138" s="15" t="s">
        <v>2308</v>
      </c>
      <c r="G2138" s="3"/>
      <c r="H2138" s="19" t="s">
        <v>447</v>
      </c>
      <c r="I2138" s="3" t="s">
        <v>26</v>
      </c>
      <c r="J2138" s="102"/>
      <c r="K2138" s="102"/>
      <c r="L2138" s="102" t="s">
        <v>26</v>
      </c>
    </row>
    <row r="2139" spans="1:12" ht="15" customHeight="1" x14ac:dyDescent="0.25">
      <c r="A2139" s="93" t="e">
        <f>INDEX(#REF!,MATCH('Menabò codici'!F1955,#REF!,0))</f>
        <v>#REF!</v>
      </c>
      <c r="B2139" s="95" t="e">
        <f>INDEX(#REF!,MATCH('Menabò codici'!F1955,#REF!,0))</f>
        <v>#REF!</v>
      </c>
      <c r="C2139" s="22" t="s">
        <v>23</v>
      </c>
      <c r="D2139" s="2"/>
      <c r="E2139" s="14" t="s">
        <v>2273</v>
      </c>
      <c r="F2139" s="15" t="s">
        <v>2309</v>
      </c>
      <c r="G2139" s="3"/>
      <c r="H2139" s="19" t="s">
        <v>447</v>
      </c>
      <c r="I2139" s="3" t="s">
        <v>55</v>
      </c>
      <c r="J2139" s="102"/>
      <c r="K2139" s="102"/>
      <c r="L2139" s="102" t="s">
        <v>26</v>
      </c>
    </row>
    <row r="2140" spans="1:12" ht="15" customHeight="1" x14ac:dyDescent="0.25">
      <c r="A2140" s="93" t="e">
        <f>INDEX(#REF!,MATCH('Menabò codici'!F1956,#REF!,0))</f>
        <v>#REF!</v>
      </c>
      <c r="B2140" s="95" t="e">
        <f>INDEX(#REF!,MATCH('Menabò codici'!F1956,#REF!,0))</f>
        <v>#REF!</v>
      </c>
      <c r="C2140" s="22" t="s">
        <v>23</v>
      </c>
      <c r="D2140" s="2"/>
      <c r="E2140" s="14" t="s">
        <v>2273</v>
      </c>
      <c r="F2140" s="15" t="s">
        <v>2310</v>
      </c>
      <c r="G2140" s="3"/>
      <c r="H2140" s="19" t="s">
        <v>447</v>
      </c>
      <c r="I2140" s="3" t="s">
        <v>55</v>
      </c>
      <c r="J2140" s="102"/>
      <c r="K2140" s="102"/>
      <c r="L2140" s="102" t="s">
        <v>26</v>
      </c>
    </row>
    <row r="2141" spans="1:12" ht="15" customHeight="1" x14ac:dyDescent="0.25">
      <c r="A2141" s="93" t="e">
        <f>INDEX(#REF!,MATCH('Menabò codici'!F1957,#REF!,0))</f>
        <v>#REF!</v>
      </c>
      <c r="B2141" s="95" t="e">
        <f>INDEX(#REF!,MATCH('Menabò codici'!F1957,#REF!,0))</f>
        <v>#REF!</v>
      </c>
      <c r="C2141" s="22" t="s">
        <v>23</v>
      </c>
      <c r="D2141" s="2">
        <v>43647</v>
      </c>
      <c r="E2141" s="14" t="s">
        <v>2273</v>
      </c>
      <c r="F2141" s="15" t="s">
        <v>2311</v>
      </c>
      <c r="G2141" s="3">
        <v>5</v>
      </c>
      <c r="H2141" s="19" t="s">
        <v>1162</v>
      </c>
      <c r="I2141" s="3" t="s">
        <v>33</v>
      </c>
      <c r="J2141" s="43" t="s">
        <v>34</v>
      </c>
      <c r="K2141" s="104" t="s">
        <v>77</v>
      </c>
      <c r="L2141" s="102" t="s">
        <v>78</v>
      </c>
    </row>
    <row r="2142" spans="1:12" ht="15" customHeight="1" x14ac:dyDescent="0.25">
      <c r="A2142" s="93" t="e">
        <f>INDEX(#REF!,MATCH('Menabò codici'!F1958,#REF!,0))</f>
        <v>#REF!</v>
      </c>
      <c r="B2142" s="95" t="e">
        <f>INDEX(#REF!,MATCH('Menabò codici'!F1958,#REF!,0))</f>
        <v>#REF!</v>
      </c>
      <c r="C2142" s="22" t="s">
        <v>23</v>
      </c>
      <c r="D2142" s="2"/>
      <c r="E2142" s="14" t="s">
        <v>2273</v>
      </c>
      <c r="F2142" s="15" t="s">
        <v>2312</v>
      </c>
      <c r="G2142" s="3">
        <v>5</v>
      </c>
      <c r="H2142" s="19" t="s">
        <v>1162</v>
      </c>
      <c r="I2142" s="3" t="s">
        <v>26</v>
      </c>
      <c r="J2142" s="102"/>
      <c r="K2142" s="102"/>
      <c r="L2142" s="102" t="s">
        <v>26</v>
      </c>
    </row>
    <row r="2143" spans="1:12" ht="15" customHeight="1" x14ac:dyDescent="0.25">
      <c r="A2143" s="93" t="e">
        <f>INDEX(#REF!,MATCH('Menabò codici'!F1960,#REF!,0))</f>
        <v>#REF!</v>
      </c>
      <c r="B2143" s="95" t="e">
        <f>INDEX(#REF!,MATCH('Menabò codici'!F1960,#REF!,0))</f>
        <v>#REF!</v>
      </c>
      <c r="C2143" s="22" t="s">
        <v>23</v>
      </c>
      <c r="D2143" s="2"/>
      <c r="E2143" s="14" t="s">
        <v>2273</v>
      </c>
      <c r="F2143" s="15" t="s">
        <v>2313</v>
      </c>
      <c r="G2143" s="3"/>
      <c r="H2143" s="19" t="s">
        <v>154</v>
      </c>
      <c r="I2143" s="3" t="s">
        <v>55</v>
      </c>
      <c r="J2143" s="102"/>
      <c r="K2143" s="102"/>
      <c r="L2143" s="102" t="s">
        <v>26</v>
      </c>
    </row>
    <row r="2144" spans="1:12" ht="15" customHeight="1" x14ac:dyDescent="0.25">
      <c r="A2144" s="93" t="e">
        <f>INDEX(#REF!,MATCH('Menabò codici'!F1961,#REF!,0))</f>
        <v>#REF!</v>
      </c>
      <c r="B2144" s="95" t="e">
        <f>INDEX(#REF!,MATCH('Menabò codici'!F1961,#REF!,0))</f>
        <v>#REF!</v>
      </c>
      <c r="C2144" s="22" t="s">
        <v>23</v>
      </c>
      <c r="D2144" s="2"/>
      <c r="E2144" s="14" t="s">
        <v>2273</v>
      </c>
      <c r="F2144" s="15" t="s">
        <v>2314</v>
      </c>
      <c r="G2144" s="3">
        <v>5</v>
      </c>
      <c r="H2144" s="19" t="s">
        <v>2315</v>
      </c>
      <c r="I2144" s="3" t="s">
        <v>55</v>
      </c>
      <c r="J2144" s="102"/>
      <c r="K2144" s="102"/>
      <c r="L2144" s="102"/>
    </row>
    <row r="2145" spans="1:12" ht="15" customHeight="1" x14ac:dyDescent="0.25">
      <c r="C2145" s="22" t="s">
        <v>23</v>
      </c>
      <c r="D2145" s="2"/>
      <c r="E2145" s="14" t="s">
        <v>2273</v>
      </c>
      <c r="F2145" s="15" t="s">
        <v>2314</v>
      </c>
      <c r="G2145" s="3">
        <v>5</v>
      </c>
      <c r="H2145" s="19" t="s">
        <v>2315</v>
      </c>
      <c r="I2145" s="3" t="s">
        <v>33</v>
      </c>
      <c r="J2145" s="43" t="s">
        <v>34</v>
      </c>
      <c r="K2145" s="104" t="s">
        <v>158</v>
      </c>
      <c r="L2145" s="102" t="s">
        <v>159</v>
      </c>
    </row>
    <row r="2146" spans="1:12" ht="15" customHeight="1" x14ac:dyDescent="0.25">
      <c r="A2146" s="93" t="e">
        <f>INDEX(#REF!,MATCH('Menabò codici'!F1962,#REF!,0))</f>
        <v>#REF!</v>
      </c>
      <c r="B2146" s="95" t="e">
        <f>INDEX(#REF!,MATCH('Menabò codici'!F1962,#REF!,0))</f>
        <v>#REF!</v>
      </c>
      <c r="C2146" s="22" t="s">
        <v>23</v>
      </c>
      <c r="D2146" s="2"/>
      <c r="E2146" s="14" t="s">
        <v>2273</v>
      </c>
      <c r="F2146" s="15" t="s">
        <v>2316</v>
      </c>
      <c r="G2146" s="3"/>
      <c r="H2146" s="19" t="s">
        <v>154</v>
      </c>
      <c r="I2146" s="3" t="s">
        <v>55</v>
      </c>
      <c r="J2146" s="102"/>
      <c r="K2146" s="102"/>
      <c r="L2146" s="102" t="s">
        <v>26</v>
      </c>
    </row>
    <row r="2147" spans="1:12" ht="15" customHeight="1" x14ac:dyDescent="0.25">
      <c r="A2147" s="93" t="e">
        <f>INDEX(#REF!,MATCH('Menabò codici'!F1963,#REF!,0))</f>
        <v>#REF!</v>
      </c>
      <c r="B2147" s="95" t="e">
        <f>INDEX(#REF!,MATCH('Menabò codici'!F1963,#REF!,0))</f>
        <v>#REF!</v>
      </c>
      <c r="C2147" s="22" t="s">
        <v>23</v>
      </c>
      <c r="D2147" s="13">
        <v>43952</v>
      </c>
      <c r="E2147" s="14" t="s">
        <v>2273</v>
      </c>
      <c r="F2147" s="15" t="s">
        <v>2317</v>
      </c>
      <c r="G2147" s="41">
        <v>5</v>
      </c>
      <c r="H2147" s="19" t="s">
        <v>47</v>
      </c>
      <c r="I2147" s="3" t="s">
        <v>33</v>
      </c>
      <c r="J2147" s="43" t="s">
        <v>34</v>
      </c>
      <c r="K2147" s="104" t="s">
        <v>162</v>
      </c>
      <c r="L2147" s="102" t="s">
        <v>163</v>
      </c>
    </row>
    <row r="2148" spans="1:12" ht="15" customHeight="1" x14ac:dyDescent="0.25">
      <c r="A2148" s="93"/>
      <c r="B2148" s="95"/>
      <c r="C2148" s="22" t="s">
        <v>23</v>
      </c>
      <c r="D2148" s="112">
        <v>44256</v>
      </c>
      <c r="E2148" s="14" t="s">
        <v>2273</v>
      </c>
      <c r="F2148" s="15" t="s">
        <v>2318</v>
      </c>
      <c r="G2148" s="111">
        <v>5</v>
      </c>
      <c r="H2148" s="107" t="s">
        <v>62</v>
      </c>
      <c r="I2148" s="97" t="s">
        <v>55</v>
      </c>
      <c r="J2148" s="102"/>
      <c r="K2148" s="104"/>
      <c r="L2148" s="102"/>
    </row>
    <row r="2149" spans="1:12" ht="15" customHeight="1" x14ac:dyDescent="0.25">
      <c r="A2149" s="93" t="e">
        <f>INDEX(#REF!,MATCH('Menabò codici'!F1964,#REF!,0))</f>
        <v>#REF!</v>
      </c>
      <c r="B2149" s="95" t="e">
        <f>INDEX(#REF!,MATCH('Menabò codici'!F1964,#REF!,0))</f>
        <v>#REF!</v>
      </c>
      <c r="C2149" s="22" t="s">
        <v>23</v>
      </c>
      <c r="D2149" s="44"/>
      <c r="E2149" s="15" t="s">
        <v>2273</v>
      </c>
      <c r="F2149" s="40" t="s">
        <v>2319</v>
      </c>
      <c r="G2149" s="3"/>
      <c r="H2149" s="19" t="s">
        <v>479</v>
      </c>
      <c r="I2149" s="3" t="s">
        <v>55</v>
      </c>
      <c r="J2149" s="102"/>
      <c r="K2149" s="102"/>
      <c r="L2149" s="102" t="s">
        <v>26</v>
      </c>
    </row>
    <row r="2150" spans="1:12" ht="15" hidden="1" customHeight="1" x14ac:dyDescent="0.25">
      <c r="A2150" s="93" t="e">
        <f>INDEX(#REF!,MATCH('Menabò codici'!F1965,#REF!,0))</f>
        <v>#REF!</v>
      </c>
      <c r="B2150" s="95" t="e">
        <f>INDEX(#REF!,MATCH('Menabò codici'!F1965,#REF!,0))</f>
        <v>#REF!</v>
      </c>
      <c r="C2150" s="22"/>
      <c r="D2150" s="79"/>
      <c r="E2150" s="63" t="s">
        <v>2273</v>
      </c>
      <c r="F2150" s="50" t="s">
        <v>2320</v>
      </c>
      <c r="G2150" s="54"/>
      <c r="H2150" s="53" t="s">
        <v>1861</v>
      </c>
      <c r="I2150" s="54" t="s">
        <v>26</v>
      </c>
      <c r="J2150" s="87"/>
      <c r="K2150" s="87"/>
      <c r="L2150" s="87" t="s">
        <v>26</v>
      </c>
    </row>
    <row r="2151" spans="1:12" ht="15" customHeight="1" x14ac:dyDescent="0.25">
      <c r="A2151" s="22"/>
      <c r="B2151" s="22"/>
      <c r="C2151" s="22" t="s">
        <v>23</v>
      </c>
      <c r="D2151" s="112">
        <v>44317</v>
      </c>
      <c r="E2151" s="106" t="s">
        <v>2273</v>
      </c>
      <c r="F2151" s="121" t="s">
        <v>2321</v>
      </c>
      <c r="G2151" s="97">
        <v>5</v>
      </c>
      <c r="H2151" s="97" t="s">
        <v>229</v>
      </c>
      <c r="I2151" s="109" t="s">
        <v>48</v>
      </c>
      <c r="J2151" s="108"/>
      <c r="K2151" s="108"/>
      <c r="L2151" s="123"/>
    </row>
    <row r="2152" spans="1:12" ht="15" customHeight="1" x14ac:dyDescent="0.25">
      <c r="A2152" s="141"/>
      <c r="B2152" s="141"/>
      <c r="C2152" s="22" t="s">
        <v>23</v>
      </c>
      <c r="D2152" s="112">
        <v>44805</v>
      </c>
      <c r="E2152" s="106" t="s">
        <v>2273</v>
      </c>
      <c r="F2152" s="121" t="s">
        <v>2322</v>
      </c>
      <c r="G2152" s="97">
        <v>5</v>
      </c>
      <c r="H2152" s="97" t="s">
        <v>110</v>
      </c>
      <c r="I2152" s="109" t="s">
        <v>33</v>
      </c>
      <c r="J2152" s="108"/>
      <c r="K2152" s="108"/>
      <c r="L2152" s="123"/>
    </row>
    <row r="2153" spans="1:12" ht="15" customHeight="1" x14ac:dyDescent="0.25">
      <c r="A2153" s="93" t="e">
        <f>INDEX(#REF!,MATCH('Menabò codici'!F1966,#REF!,0))</f>
        <v>#REF!</v>
      </c>
      <c r="B2153" s="95" t="e">
        <f>INDEX(#REF!,MATCH('Menabò codici'!F1966,#REF!,0))</f>
        <v>#REF!</v>
      </c>
      <c r="C2153" s="22" t="s">
        <v>23</v>
      </c>
      <c r="D2153" s="2"/>
      <c r="E2153" s="14" t="s">
        <v>2273</v>
      </c>
      <c r="F2153" s="15" t="s">
        <v>2323</v>
      </c>
      <c r="G2153" s="3">
        <v>4</v>
      </c>
      <c r="H2153" s="19" t="s">
        <v>437</v>
      </c>
      <c r="I2153" s="3" t="s">
        <v>33</v>
      </c>
      <c r="J2153" s="43" t="s">
        <v>66</v>
      </c>
      <c r="K2153" s="104" t="s">
        <v>2298</v>
      </c>
      <c r="L2153" s="102" t="s">
        <v>2299</v>
      </c>
    </row>
    <row r="2154" spans="1:12" ht="15" customHeight="1" x14ac:dyDescent="0.25">
      <c r="A2154" s="93" t="e">
        <f>INDEX(#REF!,MATCH('Menabò codici'!F1967,#REF!,0))</f>
        <v>#REF!</v>
      </c>
      <c r="B2154" s="95" t="e">
        <f>INDEX(#REF!,MATCH('Menabò codici'!F1967,#REF!,0))</f>
        <v>#REF!</v>
      </c>
      <c r="C2154" s="22" t="s">
        <v>23</v>
      </c>
      <c r="D2154" s="2"/>
      <c r="E2154" s="14" t="s">
        <v>2273</v>
      </c>
      <c r="F2154" s="15" t="s">
        <v>2324</v>
      </c>
      <c r="G2154" s="3"/>
      <c r="H2154" s="19" t="s">
        <v>437</v>
      </c>
      <c r="I2154" s="3" t="s">
        <v>55</v>
      </c>
      <c r="J2154" s="102"/>
      <c r="K2154" s="102"/>
      <c r="L2154" s="102" t="s">
        <v>26</v>
      </c>
    </row>
    <row r="2155" spans="1:12" ht="15" hidden="1" customHeight="1" x14ac:dyDescent="0.25">
      <c r="A2155" s="93" t="e">
        <f>INDEX(#REF!,MATCH('Menabò codici'!F1968,#REF!,0))</f>
        <v>#REF!</v>
      </c>
      <c r="B2155" s="95" t="e">
        <f>INDEX(#REF!,MATCH('Menabò codici'!F1968,#REF!,0))</f>
        <v>#REF!</v>
      </c>
      <c r="C2155" s="22"/>
      <c r="D2155" s="80"/>
      <c r="E2155" s="50" t="s">
        <v>2273</v>
      </c>
      <c r="F2155" s="50" t="s">
        <v>2325</v>
      </c>
      <c r="G2155" s="66">
        <v>4</v>
      </c>
      <c r="H2155" s="78" t="s">
        <v>706</v>
      </c>
      <c r="I2155" s="66" t="s">
        <v>26</v>
      </c>
      <c r="J2155" s="87"/>
      <c r="K2155" s="87"/>
      <c r="L2155" s="87" t="s">
        <v>36</v>
      </c>
    </row>
    <row r="2156" spans="1:12" ht="15" customHeight="1" x14ac:dyDescent="0.25">
      <c r="A2156" s="93" t="e">
        <f>INDEX(#REF!,MATCH('Menabò codici'!F1969,#REF!,0))</f>
        <v>#REF!</v>
      </c>
      <c r="B2156" s="95" t="e">
        <f>INDEX(#REF!,MATCH('Menabò codici'!F1969,#REF!,0))</f>
        <v>#REF!</v>
      </c>
      <c r="C2156" s="22" t="s">
        <v>23</v>
      </c>
      <c r="D2156" s="13">
        <v>43586</v>
      </c>
      <c r="E2156" s="14" t="s">
        <v>2273</v>
      </c>
      <c r="F2156" s="15" t="s">
        <v>2326</v>
      </c>
      <c r="G2156" s="41">
        <v>4</v>
      </c>
      <c r="H2156" s="19" t="s">
        <v>210</v>
      </c>
      <c r="I2156" s="3" t="s">
        <v>33</v>
      </c>
      <c r="J2156" s="43" t="s">
        <v>34</v>
      </c>
      <c r="K2156" s="104" t="s">
        <v>427</v>
      </c>
      <c r="L2156" s="102" t="s">
        <v>428</v>
      </c>
    </row>
    <row r="2157" spans="1:12" ht="15" customHeight="1" x14ac:dyDescent="0.25">
      <c r="A2157" s="93" t="e">
        <f>INDEX(#REF!,MATCH('Menabò codici'!F1970,#REF!,0))</f>
        <v>#REF!</v>
      </c>
      <c r="B2157" s="95" t="e">
        <f>INDEX(#REF!,MATCH('Menabò codici'!F1970,#REF!,0))</f>
        <v>#REF!</v>
      </c>
      <c r="C2157" s="22" t="s">
        <v>23</v>
      </c>
      <c r="D2157" s="44"/>
      <c r="E2157" s="15" t="s">
        <v>2273</v>
      </c>
      <c r="F2157" s="40" t="s">
        <v>2327</v>
      </c>
      <c r="G2157" s="3"/>
      <c r="H2157" s="19" t="s">
        <v>577</v>
      </c>
      <c r="I2157" s="3" t="s">
        <v>55</v>
      </c>
      <c r="J2157" s="102"/>
      <c r="K2157" s="102"/>
      <c r="L2157" s="102" t="s">
        <v>26</v>
      </c>
    </row>
    <row r="2158" spans="1:12" ht="15" hidden="1" customHeight="1" x14ac:dyDescent="0.25">
      <c r="A2158" s="93" t="e">
        <f>INDEX(#REF!,MATCH('Menabò codici'!F1971,#REF!,0))</f>
        <v>#REF!</v>
      </c>
      <c r="B2158" s="95" t="e">
        <f>INDEX(#REF!,MATCH('Menabò codici'!F1971,#REF!,0))</f>
        <v>#REF!</v>
      </c>
      <c r="C2158" s="22"/>
      <c r="D2158" s="80"/>
      <c r="E2158" s="50" t="s">
        <v>2273</v>
      </c>
      <c r="F2158" s="50" t="s">
        <v>2328</v>
      </c>
      <c r="G2158" s="66">
        <v>3</v>
      </c>
      <c r="H2158" s="78" t="s">
        <v>437</v>
      </c>
      <c r="I2158" s="66" t="s">
        <v>26</v>
      </c>
      <c r="J2158" s="87"/>
      <c r="K2158" s="87"/>
      <c r="L2158" s="87" t="s">
        <v>36</v>
      </c>
    </row>
    <row r="2159" spans="1:12" ht="15" customHeight="1" x14ac:dyDescent="0.25">
      <c r="A2159" s="93" t="e">
        <f>INDEX(#REF!,MATCH('Menabò codici'!F1972,#REF!,0))</f>
        <v>#REF!</v>
      </c>
      <c r="B2159" s="95" t="e">
        <f>INDEX(#REF!,MATCH('Menabò codici'!F1972,#REF!,0))</f>
        <v>#REF!</v>
      </c>
      <c r="C2159" s="22" t="s">
        <v>23</v>
      </c>
      <c r="D2159" s="2"/>
      <c r="E2159" s="14" t="s">
        <v>2273</v>
      </c>
      <c r="F2159" s="15" t="s">
        <v>2329</v>
      </c>
      <c r="G2159" s="3"/>
      <c r="H2159" s="19" t="s">
        <v>248</v>
      </c>
      <c r="I2159" s="3" t="s">
        <v>26</v>
      </c>
      <c r="J2159" s="102"/>
      <c r="K2159" s="102"/>
      <c r="L2159" s="102" t="s">
        <v>26</v>
      </c>
    </row>
    <row r="2160" spans="1:12" ht="15" customHeight="1" x14ac:dyDescent="0.25">
      <c r="A2160" s="93" t="e">
        <f>INDEX(#REF!,MATCH('Menabò codici'!F1973,#REF!,0))</f>
        <v>#REF!</v>
      </c>
      <c r="B2160" s="95" t="e">
        <f>INDEX(#REF!,MATCH('Menabò codici'!F1973,#REF!,0))</f>
        <v>#REF!</v>
      </c>
      <c r="C2160" s="22" t="s">
        <v>23</v>
      </c>
      <c r="D2160" s="2"/>
      <c r="E2160" s="14" t="s">
        <v>2273</v>
      </c>
      <c r="F2160" s="15" t="s">
        <v>2330</v>
      </c>
      <c r="G2160" s="3"/>
      <c r="H2160" s="19" t="s">
        <v>2331</v>
      </c>
      <c r="I2160" s="3" t="s">
        <v>26</v>
      </c>
      <c r="J2160" s="102"/>
      <c r="K2160" s="102"/>
      <c r="L2160" s="102" t="s">
        <v>26</v>
      </c>
    </row>
    <row r="2161" spans="1:12" ht="15" customHeight="1" x14ac:dyDescent="0.25">
      <c r="A2161" s="93"/>
      <c r="B2161" s="95"/>
      <c r="C2161" s="2" t="s">
        <v>23</v>
      </c>
      <c r="D2161" s="44">
        <v>44621</v>
      </c>
      <c r="E2161" s="15" t="s">
        <v>2273</v>
      </c>
      <c r="F2161" s="40" t="s">
        <v>2332</v>
      </c>
      <c r="G2161" s="3">
        <v>5</v>
      </c>
      <c r="H2161" s="19" t="s">
        <v>229</v>
      </c>
      <c r="I2161" s="3" t="s">
        <v>33</v>
      </c>
      <c r="J2161" s="43" t="s">
        <v>34</v>
      </c>
      <c r="K2161" s="43" t="s">
        <v>2333</v>
      </c>
      <c r="L2161" s="5" t="s">
        <v>2334</v>
      </c>
    </row>
    <row r="2162" spans="1:12" ht="15" customHeight="1" x14ac:dyDescent="0.25">
      <c r="A2162" s="93" t="e">
        <f>INDEX(#REF!,MATCH('Menabò codici'!F1974,#REF!,0))</f>
        <v>#REF!</v>
      </c>
      <c r="B2162" s="95" t="e">
        <f>INDEX(#REF!,MATCH('Menabò codici'!F1974,#REF!,0))</f>
        <v>#REF!</v>
      </c>
      <c r="C2162" s="22" t="s">
        <v>23</v>
      </c>
      <c r="D2162" s="2"/>
      <c r="E2162" s="14" t="s">
        <v>2273</v>
      </c>
      <c r="F2162" s="15" t="s">
        <v>2335</v>
      </c>
      <c r="G2162" s="3"/>
      <c r="H2162" s="19" t="s">
        <v>2336</v>
      </c>
      <c r="I2162" s="3" t="s">
        <v>55</v>
      </c>
      <c r="J2162" s="102"/>
      <c r="K2162" s="102"/>
      <c r="L2162" s="102" t="s">
        <v>26</v>
      </c>
    </row>
    <row r="2163" spans="1:12" ht="15" hidden="1" customHeight="1" x14ac:dyDescent="0.25">
      <c r="A2163" s="93" t="e">
        <f>INDEX(#REF!,MATCH('Menabò codici'!F1975,#REF!,0))</f>
        <v>#REF!</v>
      </c>
      <c r="B2163" s="95" t="e">
        <f>INDEX(#REF!,MATCH('Menabò codici'!F1975,#REF!,0))</f>
        <v>#REF!</v>
      </c>
      <c r="C2163" s="22"/>
      <c r="D2163" s="80"/>
      <c r="E2163" s="50" t="s">
        <v>2273</v>
      </c>
      <c r="F2163" s="50" t="s">
        <v>2337</v>
      </c>
      <c r="G2163" s="66">
        <v>4</v>
      </c>
      <c r="H2163" s="78" t="s">
        <v>652</v>
      </c>
      <c r="I2163" s="66" t="s">
        <v>26</v>
      </c>
      <c r="J2163" s="87"/>
      <c r="K2163" s="87"/>
      <c r="L2163" s="87" t="s">
        <v>36</v>
      </c>
    </row>
    <row r="2164" spans="1:12" ht="15" customHeight="1" x14ac:dyDescent="0.25">
      <c r="A2164" s="93" t="e">
        <f>INDEX(#REF!,MATCH('Menabò codici'!F1976,#REF!,0))</f>
        <v>#REF!</v>
      </c>
      <c r="B2164" s="95" t="e">
        <f>INDEX(#REF!,MATCH('Menabò codici'!F1976,#REF!,0))</f>
        <v>#REF!</v>
      </c>
      <c r="C2164" s="22" t="s">
        <v>23</v>
      </c>
      <c r="D2164" s="2"/>
      <c r="E2164" s="14" t="s">
        <v>2273</v>
      </c>
      <c r="F2164" s="15" t="s">
        <v>2338</v>
      </c>
      <c r="G2164" s="3"/>
      <c r="H2164" s="19" t="s">
        <v>652</v>
      </c>
      <c r="I2164" s="3" t="s">
        <v>55</v>
      </c>
      <c r="J2164" s="102"/>
      <c r="K2164" s="102"/>
      <c r="L2164" s="102" t="s">
        <v>26</v>
      </c>
    </row>
    <row r="2165" spans="1:12" ht="15" hidden="1" customHeight="1" x14ac:dyDescent="0.25">
      <c r="A2165" s="93" t="e">
        <f>INDEX(#REF!,MATCH('Menabò codici'!F1977,#REF!,0))</f>
        <v>#REF!</v>
      </c>
      <c r="B2165" s="95" t="e">
        <f>INDEX(#REF!,MATCH('Menabò codici'!F1977,#REF!,0))</f>
        <v>#REF!</v>
      </c>
      <c r="C2165" s="22"/>
      <c r="D2165" s="80"/>
      <c r="E2165" s="50" t="s">
        <v>2273</v>
      </c>
      <c r="F2165" s="50" t="s">
        <v>2339</v>
      </c>
      <c r="G2165" s="66">
        <v>4</v>
      </c>
      <c r="H2165" s="78" t="s">
        <v>706</v>
      </c>
      <c r="I2165" s="66" t="s">
        <v>26</v>
      </c>
      <c r="J2165" s="87"/>
      <c r="K2165" s="87"/>
      <c r="L2165" s="87" t="s">
        <v>36</v>
      </c>
    </row>
    <row r="2166" spans="1:12" ht="15" customHeight="1" x14ac:dyDescent="0.25">
      <c r="A2166" s="93" t="e">
        <f>INDEX(#REF!,MATCH('Menabò codici'!F1978,#REF!,0))</f>
        <v>#REF!</v>
      </c>
      <c r="B2166" s="95" t="e">
        <f>INDEX(#REF!,MATCH('Menabò codici'!F1978,#REF!,0))</f>
        <v>#REF!</v>
      </c>
      <c r="C2166" s="22" t="s">
        <v>23</v>
      </c>
      <c r="D2166" s="2"/>
      <c r="E2166" s="14" t="s">
        <v>2273</v>
      </c>
      <c r="F2166" s="15" t="s">
        <v>2340</v>
      </c>
      <c r="G2166" s="3"/>
      <c r="H2166" s="19" t="s">
        <v>706</v>
      </c>
      <c r="I2166" s="3" t="s">
        <v>55</v>
      </c>
      <c r="J2166" s="102"/>
      <c r="K2166" s="102"/>
      <c r="L2166" s="102" t="s">
        <v>26</v>
      </c>
    </row>
    <row r="2167" spans="1:12" ht="15" customHeight="1" x14ac:dyDescent="0.25">
      <c r="A2167" s="93" t="e">
        <f>INDEX(#REF!,MATCH('Menabò codici'!F1979,#REF!,0))</f>
        <v>#REF!</v>
      </c>
      <c r="B2167" s="95" t="e">
        <f>INDEX(#REF!,MATCH('Menabò codici'!F1979,#REF!,0))</f>
        <v>#REF!</v>
      </c>
      <c r="C2167" s="22" t="s">
        <v>23</v>
      </c>
      <c r="D2167" s="2"/>
      <c r="E2167" s="14" t="s">
        <v>2273</v>
      </c>
      <c r="F2167" s="15" t="s">
        <v>2341</v>
      </c>
      <c r="G2167" s="3"/>
      <c r="H2167" s="19" t="s">
        <v>54</v>
      </c>
      <c r="I2167" s="3" t="s">
        <v>26</v>
      </c>
      <c r="J2167" s="102"/>
      <c r="K2167" s="102"/>
      <c r="L2167" s="102" t="s">
        <v>26</v>
      </c>
    </row>
    <row r="2168" spans="1:12" ht="15" customHeight="1" x14ac:dyDescent="0.25">
      <c r="A2168" s="93" t="e">
        <f>INDEX(#REF!,MATCH('Menabò codici'!F1980,#REF!,0))</f>
        <v>#REF!</v>
      </c>
      <c r="B2168" s="95" t="e">
        <f>INDEX(#REF!,MATCH('Menabò codici'!F1980,#REF!,0))</f>
        <v>#REF!</v>
      </c>
      <c r="C2168" s="22" t="s">
        <v>23</v>
      </c>
      <c r="D2168" s="2"/>
      <c r="E2168" s="14" t="s">
        <v>2273</v>
      </c>
      <c r="F2168" s="15" t="s">
        <v>2342</v>
      </c>
      <c r="G2168" s="3"/>
      <c r="H2168" s="19" t="s">
        <v>212</v>
      </c>
      <c r="I2168" s="3" t="s">
        <v>55</v>
      </c>
      <c r="J2168" s="102"/>
      <c r="K2168" s="102"/>
      <c r="L2168" s="102" t="s">
        <v>26</v>
      </c>
    </row>
    <row r="2169" spans="1:12" ht="15" customHeight="1" x14ac:dyDescent="0.25">
      <c r="A2169" s="93" t="e">
        <f>INDEX(#REF!,MATCH('Menabò codici'!F1981,#REF!,0))</f>
        <v>#REF!</v>
      </c>
      <c r="B2169" s="95" t="e">
        <f>INDEX(#REF!,MATCH('Menabò codici'!F1981,#REF!,0))</f>
        <v>#REF!</v>
      </c>
      <c r="C2169" s="22" t="s">
        <v>23</v>
      </c>
      <c r="D2169" s="2"/>
      <c r="E2169" s="14" t="s">
        <v>2273</v>
      </c>
      <c r="F2169" s="15" t="s">
        <v>2343</v>
      </c>
      <c r="G2169" s="3"/>
      <c r="H2169" s="19" t="s">
        <v>54</v>
      </c>
      <c r="I2169" s="3" t="s">
        <v>55</v>
      </c>
      <c r="J2169" s="102"/>
      <c r="K2169" s="102"/>
      <c r="L2169" s="102" t="s">
        <v>26</v>
      </c>
    </row>
    <row r="2170" spans="1:12" ht="15" customHeight="1" x14ac:dyDescent="0.25">
      <c r="A2170" s="93" t="e">
        <f>INDEX(#REF!,MATCH('Menabò codici'!F1982,#REF!,0))</f>
        <v>#REF!</v>
      </c>
      <c r="B2170" s="95" t="e">
        <f>INDEX(#REF!,MATCH('Menabò codici'!F1982,#REF!,0))</f>
        <v>#REF!</v>
      </c>
      <c r="C2170" s="22" t="s">
        <v>23</v>
      </c>
      <c r="D2170" s="2"/>
      <c r="E2170" s="14" t="s">
        <v>2273</v>
      </c>
      <c r="F2170" s="15" t="s">
        <v>2344</v>
      </c>
      <c r="G2170" s="3">
        <v>4</v>
      </c>
      <c r="H2170" s="19" t="s">
        <v>38</v>
      </c>
      <c r="I2170" s="3" t="s">
        <v>33</v>
      </c>
      <c r="J2170" s="43" t="s">
        <v>34</v>
      </c>
      <c r="K2170" s="104" t="s">
        <v>146</v>
      </c>
      <c r="L2170" s="102" t="s">
        <v>147</v>
      </c>
    </row>
    <row r="2171" spans="1:12" ht="15" customHeight="1" x14ac:dyDescent="0.25">
      <c r="A2171" s="93" t="e">
        <f>INDEX(#REF!,MATCH('Menabò codici'!F1983,#REF!,0))</f>
        <v>#REF!</v>
      </c>
      <c r="B2171" s="95" t="e">
        <f>INDEX(#REF!,MATCH('Menabò codici'!F1983,#REF!,0))</f>
        <v>#REF!</v>
      </c>
      <c r="C2171" s="22" t="s">
        <v>23</v>
      </c>
      <c r="D2171" s="2">
        <v>43466</v>
      </c>
      <c r="E2171" s="14" t="s">
        <v>2273</v>
      </c>
      <c r="F2171" s="15" t="s">
        <v>2345</v>
      </c>
      <c r="G2171" s="41">
        <v>5</v>
      </c>
      <c r="H2171" s="19" t="s">
        <v>213</v>
      </c>
      <c r="I2171" s="41" t="s">
        <v>55</v>
      </c>
      <c r="J2171" s="102"/>
      <c r="K2171" s="102"/>
      <c r="L2171" s="102"/>
    </row>
    <row r="2172" spans="1:12" ht="15" customHeight="1" x14ac:dyDescent="0.25">
      <c r="A2172" s="93" t="e">
        <f>INDEX(#REF!,MATCH('Menabò codici'!F1984,#REF!,0))</f>
        <v>#REF!</v>
      </c>
      <c r="B2172" s="95" t="e">
        <f>INDEX(#REF!,MATCH('Menabò codici'!F1984,#REF!,0))</f>
        <v>#REF!</v>
      </c>
      <c r="C2172" s="22" t="s">
        <v>23</v>
      </c>
      <c r="D2172" s="13">
        <v>43556</v>
      </c>
      <c r="E2172" s="14" t="s">
        <v>2273</v>
      </c>
      <c r="F2172" s="15" t="s">
        <v>2345</v>
      </c>
      <c r="G2172" s="41">
        <v>5</v>
      </c>
      <c r="H2172" s="19" t="s">
        <v>47</v>
      </c>
      <c r="I2172" s="41" t="s">
        <v>48</v>
      </c>
      <c r="J2172" s="102"/>
      <c r="K2172" s="102"/>
      <c r="L2172" s="102"/>
    </row>
    <row r="2173" spans="1:12" ht="15" customHeight="1" x14ac:dyDescent="0.25">
      <c r="C2173" s="22" t="s">
        <v>23</v>
      </c>
      <c r="D2173" s="13">
        <v>43556</v>
      </c>
      <c r="E2173" s="14" t="s">
        <v>2273</v>
      </c>
      <c r="F2173" s="15" t="s">
        <v>2345</v>
      </c>
      <c r="G2173" s="41">
        <v>5</v>
      </c>
      <c r="H2173" s="19" t="s">
        <v>47</v>
      </c>
      <c r="I2173" s="3" t="s">
        <v>33</v>
      </c>
      <c r="J2173" s="43" t="s">
        <v>34</v>
      </c>
      <c r="K2173" s="104" t="s">
        <v>69</v>
      </c>
      <c r="L2173" s="102" t="s">
        <v>70</v>
      </c>
    </row>
    <row r="2174" spans="1:12" ht="15" customHeight="1" x14ac:dyDescent="0.25">
      <c r="C2174" s="22" t="s">
        <v>23</v>
      </c>
      <c r="D2174" s="2">
        <v>43466</v>
      </c>
      <c r="E2174" s="14" t="s">
        <v>2273</v>
      </c>
      <c r="F2174" s="15" t="s">
        <v>2345</v>
      </c>
      <c r="G2174" s="41">
        <v>5</v>
      </c>
      <c r="H2174" s="19" t="s">
        <v>213</v>
      </c>
      <c r="I2174" s="3" t="s">
        <v>33</v>
      </c>
      <c r="J2174" s="43" t="s">
        <v>34</v>
      </c>
      <c r="K2174" s="104" t="s">
        <v>1144</v>
      </c>
      <c r="L2174" s="102" t="s">
        <v>1145</v>
      </c>
    </row>
    <row r="2175" spans="1:12" ht="15" customHeight="1" x14ac:dyDescent="0.25">
      <c r="A2175" s="93" t="e">
        <f>INDEX(#REF!,MATCH('Menabò codici'!F1985,#REF!,0))</f>
        <v>#REF!</v>
      </c>
      <c r="B2175" s="95" t="e">
        <f>INDEX(#REF!,MATCH('Menabò codici'!F1985,#REF!,0))</f>
        <v>#REF!</v>
      </c>
      <c r="C2175" s="2" t="s">
        <v>23</v>
      </c>
      <c r="D2175" s="2"/>
      <c r="E2175" s="14" t="s">
        <v>2273</v>
      </c>
      <c r="F2175" s="15" t="s">
        <v>2346</v>
      </c>
      <c r="G2175" s="3">
        <v>5</v>
      </c>
      <c r="H2175" s="19" t="s">
        <v>38</v>
      </c>
      <c r="I2175" s="3" t="s">
        <v>48</v>
      </c>
      <c r="J2175" s="5"/>
      <c r="K2175" s="5"/>
      <c r="L2175" s="5"/>
    </row>
    <row r="2176" spans="1:12" ht="15" customHeight="1" x14ac:dyDescent="0.25">
      <c r="A2176" s="93" t="e">
        <f>INDEX(#REF!,MATCH('Menabò codici'!F1986,#REF!,0))</f>
        <v>#REF!</v>
      </c>
      <c r="B2176" s="95" t="e">
        <f>INDEX(#REF!,MATCH('Menabò codici'!F1986,#REF!,0))</f>
        <v>#REF!</v>
      </c>
      <c r="C2176" s="22" t="s">
        <v>23</v>
      </c>
      <c r="D2176" s="2"/>
      <c r="E2176" s="14" t="s">
        <v>2273</v>
      </c>
      <c r="F2176" s="15" t="s">
        <v>2347</v>
      </c>
      <c r="G2176" s="3"/>
      <c r="H2176" s="19" t="s">
        <v>1127</v>
      </c>
      <c r="I2176" s="3" t="s">
        <v>26</v>
      </c>
      <c r="J2176" s="102"/>
      <c r="K2176" s="102"/>
      <c r="L2176" s="102" t="s">
        <v>26</v>
      </c>
    </row>
    <row r="2177" spans="1:12" ht="15" customHeight="1" x14ac:dyDescent="0.25">
      <c r="A2177" s="93" t="e">
        <f>INDEX(#REF!,MATCH('Menabò codici'!F1987,#REF!,0))</f>
        <v>#REF!</v>
      </c>
      <c r="B2177" s="95" t="e">
        <f>INDEX(#REF!,MATCH('Menabò codici'!F1987,#REF!,0))</f>
        <v>#REF!</v>
      </c>
      <c r="C2177" s="22" t="s">
        <v>23</v>
      </c>
      <c r="D2177" s="2"/>
      <c r="E2177" s="14" t="s">
        <v>2273</v>
      </c>
      <c r="F2177" s="15" t="s">
        <v>2348</v>
      </c>
      <c r="G2177" s="3"/>
      <c r="H2177" s="19" t="s">
        <v>2336</v>
      </c>
      <c r="I2177" s="3" t="s">
        <v>55</v>
      </c>
      <c r="J2177" s="102"/>
      <c r="K2177" s="102"/>
      <c r="L2177" s="102" t="s">
        <v>26</v>
      </c>
    </row>
    <row r="2178" spans="1:12" ht="15" customHeight="1" x14ac:dyDescent="0.25">
      <c r="A2178" s="93" t="e">
        <f>INDEX(#REF!,MATCH('Menabò codici'!F1988,#REF!,0))</f>
        <v>#REF!</v>
      </c>
      <c r="B2178" s="95" t="e">
        <f>INDEX(#REF!,MATCH('Menabò codici'!F1988,#REF!,0))</f>
        <v>#REF!</v>
      </c>
      <c r="C2178" s="22" t="s">
        <v>23</v>
      </c>
      <c r="D2178" s="2"/>
      <c r="E2178" s="14" t="s">
        <v>2273</v>
      </c>
      <c r="F2178" s="15" t="s">
        <v>2349</v>
      </c>
      <c r="G2178" s="3"/>
      <c r="H2178" s="19" t="s">
        <v>1042</v>
      </c>
      <c r="I2178" s="3" t="s">
        <v>33</v>
      </c>
      <c r="J2178" s="43" t="s">
        <v>66</v>
      </c>
      <c r="K2178" s="104" t="s">
        <v>2350</v>
      </c>
      <c r="L2178" s="102" t="s">
        <v>2351</v>
      </c>
    </row>
    <row r="2179" spans="1:12" ht="15" customHeight="1" x14ac:dyDescent="0.25">
      <c r="A2179" s="93" t="e">
        <f>INDEX(#REF!,MATCH('Menabò codici'!F1989,#REF!,0))</f>
        <v>#REF!</v>
      </c>
      <c r="B2179" s="95" t="e">
        <f>INDEX(#REF!,MATCH('Menabò codici'!F1989,#REF!,0))</f>
        <v>#REF!</v>
      </c>
      <c r="C2179" s="22" t="s">
        <v>23</v>
      </c>
      <c r="D2179" s="2"/>
      <c r="E2179" s="14" t="s">
        <v>2273</v>
      </c>
      <c r="F2179" s="15" t="s">
        <v>2352</v>
      </c>
      <c r="G2179" s="3"/>
      <c r="H2179" s="19" t="s">
        <v>1042</v>
      </c>
      <c r="I2179" s="3" t="s">
        <v>55</v>
      </c>
      <c r="J2179" s="102"/>
      <c r="K2179" s="102"/>
      <c r="L2179" s="102" t="s">
        <v>26</v>
      </c>
    </row>
    <row r="2180" spans="1:12" ht="15" customHeight="1" x14ac:dyDescent="0.25">
      <c r="A2180" s="93" t="e">
        <f>INDEX(#REF!,MATCH('Menabò codici'!F1990,#REF!,0))</f>
        <v>#REF!</v>
      </c>
      <c r="B2180" s="95" t="e">
        <f>INDEX(#REF!,MATCH('Menabò codici'!F1990,#REF!,0))</f>
        <v>#REF!</v>
      </c>
      <c r="C2180" s="22" t="s">
        <v>23</v>
      </c>
      <c r="D2180" s="2"/>
      <c r="E2180" s="14" t="s">
        <v>2273</v>
      </c>
      <c r="F2180" s="15" t="s">
        <v>2353</v>
      </c>
      <c r="G2180" s="3"/>
      <c r="H2180" s="19" t="s">
        <v>1600</v>
      </c>
      <c r="I2180" s="3" t="s">
        <v>33</v>
      </c>
      <c r="J2180" s="43" t="s">
        <v>66</v>
      </c>
      <c r="K2180" s="104" t="s">
        <v>2350</v>
      </c>
      <c r="L2180" s="102" t="s">
        <v>2351</v>
      </c>
    </row>
    <row r="2181" spans="1:12" ht="15" customHeight="1" x14ac:dyDescent="0.25">
      <c r="A2181" s="93" t="e">
        <f>INDEX(#REF!,MATCH('Menabò codici'!F1991,#REF!,0))</f>
        <v>#REF!</v>
      </c>
      <c r="B2181" s="95" t="e">
        <f>INDEX(#REF!,MATCH('Menabò codici'!F1991,#REF!,0))</f>
        <v>#REF!</v>
      </c>
      <c r="C2181" s="22" t="s">
        <v>23</v>
      </c>
      <c r="D2181" s="2"/>
      <c r="E2181" s="14" t="s">
        <v>2273</v>
      </c>
      <c r="F2181" s="15" t="s">
        <v>2354</v>
      </c>
      <c r="G2181" s="3"/>
      <c r="H2181" s="19" t="s">
        <v>1600</v>
      </c>
      <c r="I2181" s="3" t="s">
        <v>26</v>
      </c>
      <c r="J2181" s="102"/>
      <c r="K2181" s="102"/>
      <c r="L2181" s="102" t="s">
        <v>26</v>
      </c>
    </row>
    <row r="2182" spans="1:12" ht="15" customHeight="1" x14ac:dyDescent="0.25">
      <c r="A2182" s="93" t="e">
        <f>INDEX(#REF!,MATCH('Menabò codici'!F1992,#REF!,0))</f>
        <v>#REF!</v>
      </c>
      <c r="B2182" s="95" t="e">
        <f>INDEX(#REF!,MATCH('Menabò codici'!F1992,#REF!,0))</f>
        <v>#REF!</v>
      </c>
      <c r="C2182" s="22" t="s">
        <v>23</v>
      </c>
      <c r="D2182" s="2"/>
      <c r="E2182" s="14" t="s">
        <v>2273</v>
      </c>
      <c r="F2182" s="15" t="s">
        <v>2355</v>
      </c>
      <c r="G2182" s="3"/>
      <c r="H2182" s="19" t="s">
        <v>1600</v>
      </c>
      <c r="I2182" s="3" t="s">
        <v>55</v>
      </c>
      <c r="J2182" s="102"/>
      <c r="K2182" s="102"/>
      <c r="L2182" s="102" t="s">
        <v>26</v>
      </c>
    </row>
    <row r="2183" spans="1:12" ht="15" customHeight="1" x14ac:dyDescent="0.25">
      <c r="A2183" s="93" t="e">
        <f>INDEX(#REF!,MATCH('Menabò codici'!F1993,#REF!,0))</f>
        <v>#REF!</v>
      </c>
      <c r="B2183" s="95" t="e">
        <f>INDEX(#REF!,MATCH('Menabò codici'!F1993,#REF!,0))</f>
        <v>#REF!</v>
      </c>
      <c r="C2183" s="22" t="s">
        <v>23</v>
      </c>
      <c r="D2183" s="2"/>
      <c r="E2183" s="14" t="s">
        <v>2273</v>
      </c>
      <c r="F2183" s="15" t="s">
        <v>2356</v>
      </c>
      <c r="G2183" s="3">
        <v>5</v>
      </c>
      <c r="H2183" s="19" t="s">
        <v>1025</v>
      </c>
      <c r="I2183" s="41" t="s">
        <v>33</v>
      </c>
      <c r="J2183" s="102"/>
      <c r="K2183" s="102"/>
      <c r="L2183" s="102" t="s">
        <v>27</v>
      </c>
    </row>
    <row r="2184" spans="1:12" ht="15" customHeight="1" x14ac:dyDescent="0.25">
      <c r="A2184" s="93" t="e">
        <f>INDEX(#REF!,MATCH('Menabò codici'!F1994,#REF!,0))</f>
        <v>#REF!</v>
      </c>
      <c r="B2184" s="95" t="e">
        <f>INDEX(#REF!,MATCH('Menabò codici'!F1994,#REF!,0))</f>
        <v>#REF!</v>
      </c>
      <c r="C2184" s="22" t="s">
        <v>23</v>
      </c>
      <c r="D2184" s="2"/>
      <c r="E2184" s="14" t="s">
        <v>2273</v>
      </c>
      <c r="F2184" s="15" t="s">
        <v>2357</v>
      </c>
      <c r="G2184" s="3"/>
      <c r="H2184" s="19" t="s">
        <v>2000</v>
      </c>
      <c r="I2184" s="3" t="s">
        <v>55</v>
      </c>
      <c r="J2184" s="102"/>
      <c r="K2184" s="102"/>
      <c r="L2184" s="102" t="s">
        <v>26</v>
      </c>
    </row>
    <row r="2185" spans="1:12" ht="15" customHeight="1" x14ac:dyDescent="0.25">
      <c r="A2185" s="93" t="e">
        <f>INDEX(#REF!,MATCH('Menabò codici'!F1995,#REF!,0))</f>
        <v>#REF!</v>
      </c>
      <c r="B2185" s="95" t="e">
        <f>INDEX(#REF!,MATCH('Menabò codici'!F1995,#REF!,0))</f>
        <v>#REF!</v>
      </c>
      <c r="C2185" s="22" t="s">
        <v>23</v>
      </c>
      <c r="D2185" s="2"/>
      <c r="E2185" s="14" t="s">
        <v>2273</v>
      </c>
      <c r="F2185" s="15" t="s">
        <v>2358</v>
      </c>
      <c r="G2185" s="3"/>
      <c r="H2185" s="19" t="s">
        <v>1025</v>
      </c>
      <c r="I2185" s="3" t="s">
        <v>55</v>
      </c>
      <c r="J2185" s="102"/>
      <c r="K2185" s="102"/>
      <c r="L2185" s="102" t="s">
        <v>26</v>
      </c>
    </row>
    <row r="2186" spans="1:12" ht="15" customHeight="1" x14ac:dyDescent="0.25">
      <c r="A2186" s="93" t="e">
        <f>INDEX(#REF!,MATCH('Menabò codici'!F1996,#REF!,0))</f>
        <v>#REF!</v>
      </c>
      <c r="B2186" s="95" t="e">
        <f>INDEX(#REF!,MATCH('Menabò codici'!F1996,#REF!,0))</f>
        <v>#REF!</v>
      </c>
      <c r="C2186" s="22" t="s">
        <v>23</v>
      </c>
      <c r="D2186" s="2"/>
      <c r="E2186" s="14" t="s">
        <v>2273</v>
      </c>
      <c r="F2186" s="15" t="s">
        <v>2359</v>
      </c>
      <c r="G2186" s="3">
        <v>3</v>
      </c>
      <c r="H2186" s="19" t="s">
        <v>321</v>
      </c>
      <c r="I2186" s="3" t="s">
        <v>33</v>
      </c>
      <c r="J2186" s="43" t="s">
        <v>66</v>
      </c>
      <c r="K2186" s="104" t="s">
        <v>880</v>
      </c>
      <c r="L2186" s="102" t="s">
        <v>881</v>
      </c>
    </row>
    <row r="2187" spans="1:12" ht="15" customHeight="1" x14ac:dyDescent="0.25">
      <c r="A2187" s="93" t="e">
        <f>INDEX(#REF!,MATCH('Menabò codici'!F1997,#REF!,0))</f>
        <v>#REF!</v>
      </c>
      <c r="B2187" s="95" t="e">
        <f>INDEX(#REF!,MATCH('Menabò codici'!F1997,#REF!,0))</f>
        <v>#REF!</v>
      </c>
      <c r="C2187" s="22" t="s">
        <v>23</v>
      </c>
      <c r="D2187" s="2"/>
      <c r="E2187" s="14" t="s">
        <v>2273</v>
      </c>
      <c r="F2187" s="15" t="s">
        <v>2359</v>
      </c>
      <c r="G2187" s="3" t="s">
        <v>505</v>
      </c>
      <c r="H2187" s="19" t="s">
        <v>321</v>
      </c>
      <c r="I2187" s="3" t="s">
        <v>33</v>
      </c>
      <c r="J2187" s="43" t="s">
        <v>66</v>
      </c>
      <c r="K2187" s="104" t="s">
        <v>176</v>
      </c>
      <c r="L2187" s="102" t="s">
        <v>177</v>
      </c>
    </row>
    <row r="2188" spans="1:12" ht="15" customHeight="1" x14ac:dyDescent="0.25">
      <c r="A2188" s="93" t="e">
        <f>INDEX(#REF!,MATCH('Menabò codici'!F1998,#REF!,0))</f>
        <v>#REF!</v>
      </c>
      <c r="B2188" s="95" t="e">
        <f>INDEX(#REF!,MATCH('Menabò codici'!F1998,#REF!,0))</f>
        <v>#REF!</v>
      </c>
      <c r="C2188" s="22" t="s">
        <v>23</v>
      </c>
      <c r="D2188" s="2"/>
      <c r="E2188" s="14" t="s">
        <v>2273</v>
      </c>
      <c r="F2188" s="15" t="s">
        <v>2360</v>
      </c>
      <c r="G2188" s="3"/>
      <c r="H2188" s="19" t="s">
        <v>321</v>
      </c>
      <c r="I2188" s="3" t="s">
        <v>55</v>
      </c>
      <c r="J2188" s="102"/>
      <c r="K2188" s="102"/>
      <c r="L2188" s="102" t="s">
        <v>26</v>
      </c>
    </row>
    <row r="2189" spans="1:12" ht="15" customHeight="1" x14ac:dyDescent="0.25">
      <c r="A2189" s="93" t="e">
        <f>INDEX(#REF!,MATCH('Menabò codici'!F1999,#REF!,0))</f>
        <v>#REF!</v>
      </c>
      <c r="B2189" s="95" t="e">
        <f>INDEX(#REF!,MATCH('Menabò codici'!F1999,#REF!,0))</f>
        <v>#REF!</v>
      </c>
      <c r="C2189" s="2" t="s">
        <v>23</v>
      </c>
      <c r="D2189" s="2"/>
      <c r="E2189" s="14" t="s">
        <v>2273</v>
      </c>
      <c r="F2189" s="15" t="s">
        <v>2361</v>
      </c>
      <c r="G2189" s="3">
        <v>5</v>
      </c>
      <c r="H2189" s="19" t="s">
        <v>677</v>
      </c>
      <c r="I2189" s="3" t="s">
        <v>33</v>
      </c>
      <c r="J2189" s="43" t="s">
        <v>66</v>
      </c>
      <c r="K2189" s="43" t="s">
        <v>2362</v>
      </c>
      <c r="L2189" s="5" t="s">
        <v>2363</v>
      </c>
    </row>
    <row r="2190" spans="1:12" ht="15" customHeight="1" x14ac:dyDescent="0.25">
      <c r="A2190" s="93"/>
      <c r="B2190" s="95"/>
      <c r="C2190" s="2" t="s">
        <v>23</v>
      </c>
      <c r="D2190" s="2">
        <v>44593</v>
      </c>
      <c r="E2190" s="14" t="s">
        <v>2273</v>
      </c>
      <c r="F2190" s="15" t="s">
        <v>2364</v>
      </c>
      <c r="G2190" s="3">
        <v>5</v>
      </c>
      <c r="H2190" s="19" t="s">
        <v>229</v>
      </c>
      <c r="I2190" s="3" t="s">
        <v>33</v>
      </c>
      <c r="J2190" s="43" t="s">
        <v>66</v>
      </c>
      <c r="K2190" s="43" t="s">
        <v>2362</v>
      </c>
      <c r="L2190" s="5" t="s">
        <v>2363</v>
      </c>
    </row>
    <row r="2191" spans="1:12" ht="15" customHeight="1" x14ac:dyDescent="0.25">
      <c r="A2191" s="93" t="e">
        <f>INDEX(#REF!,MATCH('Menabò codici'!F2000,#REF!,0))</f>
        <v>#REF!</v>
      </c>
      <c r="B2191" s="95" t="e">
        <f>INDEX(#REF!,MATCH('Menabò codici'!F2000,#REF!,0))</f>
        <v>#REF!</v>
      </c>
      <c r="C2191" s="22" t="s">
        <v>23</v>
      </c>
      <c r="D2191" s="44"/>
      <c r="E2191" s="15" t="s">
        <v>2273</v>
      </c>
      <c r="F2191" s="40" t="s">
        <v>2365</v>
      </c>
      <c r="G2191" s="3"/>
      <c r="H2191" s="19" t="s">
        <v>1611</v>
      </c>
      <c r="I2191" s="3" t="s">
        <v>55</v>
      </c>
      <c r="J2191" s="102"/>
      <c r="K2191" s="102"/>
      <c r="L2191" s="102" t="s">
        <v>26</v>
      </c>
    </row>
    <row r="2192" spans="1:12" ht="15" customHeight="1" x14ac:dyDescent="0.25">
      <c r="A2192" s="93" t="e">
        <f>INDEX(#REF!,MATCH('Menabò codici'!F2001,#REF!,0))</f>
        <v>#REF!</v>
      </c>
      <c r="B2192" s="95" t="e">
        <f>INDEX(#REF!,MATCH('Menabò codici'!F2001,#REF!,0))</f>
        <v>#REF!</v>
      </c>
      <c r="C2192" s="22" t="s">
        <v>23</v>
      </c>
      <c r="D2192" s="44"/>
      <c r="E2192" s="15" t="s">
        <v>2273</v>
      </c>
      <c r="F2192" s="40" t="s">
        <v>2366</v>
      </c>
      <c r="G2192" s="3"/>
      <c r="H2192" s="19" t="s">
        <v>97</v>
      </c>
      <c r="I2192" s="3" t="s">
        <v>55</v>
      </c>
      <c r="J2192" s="102"/>
      <c r="K2192" s="102"/>
      <c r="L2192" s="102" t="s">
        <v>26</v>
      </c>
    </row>
    <row r="2193" spans="1:12" ht="15" customHeight="1" x14ac:dyDescent="0.25">
      <c r="A2193" s="93" t="e">
        <f>INDEX(#REF!,MATCH('Menabò codici'!F2002,#REF!,0))</f>
        <v>#REF!</v>
      </c>
      <c r="B2193" s="95" t="e">
        <f>INDEX(#REF!,MATCH('Menabò codici'!F2002,#REF!,0))</f>
        <v>#REF!</v>
      </c>
      <c r="C2193" s="22" t="s">
        <v>23</v>
      </c>
      <c r="D2193" s="2"/>
      <c r="E2193" s="14" t="s">
        <v>2273</v>
      </c>
      <c r="F2193" s="15" t="s">
        <v>2367</v>
      </c>
      <c r="G2193" s="3"/>
      <c r="H2193" s="19" t="s">
        <v>577</v>
      </c>
      <c r="I2193" s="3" t="s">
        <v>26</v>
      </c>
      <c r="J2193" s="102"/>
      <c r="K2193" s="102"/>
      <c r="L2193" s="102" t="s">
        <v>26</v>
      </c>
    </row>
    <row r="2194" spans="1:12" ht="15" hidden="1" customHeight="1" x14ac:dyDescent="0.25">
      <c r="A2194" s="93" t="e">
        <f>INDEX(#REF!,MATCH('Menabò codici'!F2004,#REF!,0))</f>
        <v>#REF!</v>
      </c>
      <c r="B2194" s="95" t="e">
        <f>INDEX(#REF!,MATCH('Menabò codici'!F2004,#REF!,0))</f>
        <v>#REF!</v>
      </c>
      <c r="C2194" s="22"/>
      <c r="D2194" s="79"/>
      <c r="E2194" s="63" t="s">
        <v>2273</v>
      </c>
      <c r="F2194" s="50" t="s">
        <v>2367</v>
      </c>
      <c r="G2194" s="54"/>
      <c r="H2194" s="53" t="s">
        <v>2368</v>
      </c>
      <c r="I2194" s="54" t="s">
        <v>26</v>
      </c>
      <c r="J2194" s="87"/>
      <c r="K2194" s="87"/>
      <c r="L2194" s="87" t="s">
        <v>26</v>
      </c>
    </row>
    <row r="2195" spans="1:12" ht="15" hidden="1" customHeight="1" x14ac:dyDescent="0.25">
      <c r="A2195" s="93" t="e">
        <f>INDEX(#REF!,MATCH('Menabò codici'!F2005,#REF!,0))</f>
        <v>#REF!</v>
      </c>
      <c r="B2195" s="95" t="e">
        <f>INDEX(#REF!,MATCH('Menabò codici'!F2005,#REF!,0))</f>
        <v>#REF!</v>
      </c>
      <c r="C2195" s="22"/>
      <c r="D2195" s="80"/>
      <c r="E2195" s="50" t="s">
        <v>2273</v>
      </c>
      <c r="F2195" s="50" t="s">
        <v>2369</v>
      </c>
      <c r="G2195" s="66"/>
      <c r="H2195" s="78" t="s">
        <v>827</v>
      </c>
      <c r="I2195" s="66" t="s">
        <v>55</v>
      </c>
      <c r="J2195" s="87"/>
      <c r="K2195" s="87"/>
      <c r="L2195" s="87" t="s">
        <v>26</v>
      </c>
    </row>
    <row r="2196" spans="1:12" ht="15" customHeight="1" x14ac:dyDescent="0.25">
      <c r="A2196" s="93" t="e">
        <f>INDEX(#REF!,MATCH('Menabò codici'!F2006,#REF!,0))</f>
        <v>#REF!</v>
      </c>
      <c r="B2196" s="95" t="e">
        <f>INDEX(#REF!,MATCH('Menabò codici'!F2006,#REF!,0))</f>
        <v>#REF!</v>
      </c>
      <c r="C2196" s="22" t="s">
        <v>23</v>
      </c>
      <c r="D2196" s="2"/>
      <c r="E2196" s="14" t="s">
        <v>2273</v>
      </c>
      <c r="F2196" s="15" t="s">
        <v>2370</v>
      </c>
      <c r="G2196" s="3"/>
      <c r="H2196" s="19" t="s">
        <v>1199</v>
      </c>
      <c r="I2196" s="3" t="s">
        <v>55</v>
      </c>
      <c r="J2196" s="102"/>
      <c r="K2196" s="102"/>
      <c r="L2196" s="102" t="s">
        <v>26</v>
      </c>
    </row>
    <row r="2197" spans="1:12" ht="15" customHeight="1" x14ac:dyDescent="0.25">
      <c r="A2197" s="93" t="e">
        <f>INDEX(#REF!,MATCH('Menabò codici'!F2007,#REF!,0))</f>
        <v>#REF!</v>
      </c>
      <c r="B2197" s="95" t="e">
        <f>INDEX(#REF!,MATCH('Menabò codici'!F2007,#REF!,0))</f>
        <v>#REF!</v>
      </c>
      <c r="C2197" s="22" t="s">
        <v>23</v>
      </c>
      <c r="D2197" s="2"/>
      <c r="E2197" s="14" t="s">
        <v>2273</v>
      </c>
      <c r="F2197" s="15" t="s">
        <v>2371</v>
      </c>
      <c r="G2197" s="3"/>
      <c r="H2197" s="19" t="s">
        <v>520</v>
      </c>
      <c r="I2197" s="3" t="s">
        <v>55</v>
      </c>
      <c r="J2197" s="102"/>
      <c r="K2197" s="102"/>
      <c r="L2197" s="102" t="s">
        <v>26</v>
      </c>
    </row>
    <row r="2198" spans="1:12" ht="15" customHeight="1" x14ac:dyDescent="0.25">
      <c r="A2198" s="93" t="e">
        <f>INDEX(#REF!,MATCH('Menabò codici'!F2008,#REF!,0))</f>
        <v>#REF!</v>
      </c>
      <c r="B2198" s="95" t="e">
        <f>INDEX(#REF!,MATCH('Menabò codici'!F2008,#REF!,0))</f>
        <v>#REF!</v>
      </c>
      <c r="C2198" s="22" t="s">
        <v>23</v>
      </c>
      <c r="D2198" s="2"/>
      <c r="E2198" s="14" t="s">
        <v>2273</v>
      </c>
      <c r="F2198" s="15" t="s">
        <v>2372</v>
      </c>
      <c r="G2198" s="3"/>
      <c r="H2198" s="19" t="s">
        <v>97</v>
      </c>
      <c r="I2198" s="3" t="s">
        <v>55</v>
      </c>
      <c r="J2198" s="102"/>
      <c r="K2198" s="102"/>
      <c r="L2198" s="102" t="s">
        <v>26</v>
      </c>
    </row>
    <row r="2199" spans="1:12" ht="15" customHeight="1" x14ac:dyDescent="0.25">
      <c r="A2199" s="93" t="e">
        <f>INDEX(#REF!,MATCH('Menabò codici'!F2009,#REF!,0))</f>
        <v>#REF!</v>
      </c>
      <c r="B2199" s="95" t="e">
        <f>INDEX(#REF!,MATCH('Menabò codici'!F2009,#REF!,0))</f>
        <v>#REF!</v>
      </c>
      <c r="C2199" s="22" t="s">
        <v>23</v>
      </c>
      <c r="D2199" s="44"/>
      <c r="E2199" s="15" t="s">
        <v>2273</v>
      </c>
      <c r="F2199" s="40" t="s">
        <v>2373</v>
      </c>
      <c r="G2199" s="3"/>
      <c r="H2199" s="19" t="s">
        <v>2374</v>
      </c>
      <c r="I2199" s="3" t="s">
        <v>55</v>
      </c>
      <c r="J2199" s="102"/>
      <c r="K2199" s="102"/>
      <c r="L2199" s="102" t="s">
        <v>26</v>
      </c>
    </row>
    <row r="2200" spans="1:12" ht="15" customHeight="1" x14ac:dyDescent="0.25">
      <c r="A2200" s="93" t="e">
        <f>INDEX(#REF!,MATCH('Menabò codici'!F2010,#REF!,0))</f>
        <v>#REF!</v>
      </c>
      <c r="B2200" s="95" t="e">
        <f>INDEX(#REF!,MATCH('Menabò codici'!F2010,#REF!,0))</f>
        <v>#REF!</v>
      </c>
      <c r="C2200" s="22" t="s">
        <v>23</v>
      </c>
      <c r="D2200" s="44"/>
      <c r="E2200" s="15" t="s">
        <v>2273</v>
      </c>
      <c r="F2200" s="40" t="s">
        <v>2375</v>
      </c>
      <c r="G2200" s="3">
        <v>5</v>
      </c>
      <c r="H2200" s="19" t="s">
        <v>410</v>
      </c>
      <c r="I2200" s="3" t="s">
        <v>55</v>
      </c>
      <c r="J2200" s="102"/>
      <c r="K2200" s="102"/>
      <c r="L2200" s="102" t="s">
        <v>26</v>
      </c>
    </row>
    <row r="2201" spans="1:12" ht="15" customHeight="1" x14ac:dyDescent="0.25">
      <c r="A2201" s="93"/>
      <c r="B2201" s="95"/>
      <c r="C2201" s="2" t="s">
        <v>23</v>
      </c>
      <c r="D2201" s="44">
        <v>44621</v>
      </c>
      <c r="E2201" s="15" t="s">
        <v>2273</v>
      </c>
      <c r="F2201" s="40" t="s">
        <v>2376</v>
      </c>
      <c r="G2201" s="3">
        <v>5</v>
      </c>
      <c r="H2201" s="19" t="s">
        <v>229</v>
      </c>
      <c r="I2201" s="3" t="s">
        <v>33</v>
      </c>
      <c r="J2201" s="43" t="s">
        <v>34</v>
      </c>
      <c r="K2201" s="43" t="s">
        <v>2333</v>
      </c>
      <c r="L2201" s="5" t="s">
        <v>2334</v>
      </c>
    </row>
    <row r="2202" spans="1:12" ht="15" customHeight="1" x14ac:dyDescent="0.25">
      <c r="A2202" s="93" t="e">
        <f>INDEX(#REF!,MATCH('Menabò codici'!F2011,#REF!,0))</f>
        <v>#REF!</v>
      </c>
      <c r="B2202" s="95" t="e">
        <f>INDEX(#REF!,MATCH('Menabò codici'!F2011,#REF!,0))</f>
        <v>#REF!</v>
      </c>
      <c r="C2202" s="22" t="s">
        <v>23</v>
      </c>
      <c r="D2202" s="13">
        <v>43556</v>
      </c>
      <c r="E2202" s="14" t="s">
        <v>2273</v>
      </c>
      <c r="F2202" s="15" t="s">
        <v>2377</v>
      </c>
      <c r="G2202" s="41">
        <v>5</v>
      </c>
      <c r="H2202" s="19" t="s">
        <v>196</v>
      </c>
      <c r="I2202" s="41" t="s">
        <v>55</v>
      </c>
      <c r="J2202" s="102"/>
      <c r="K2202" s="102"/>
      <c r="L2202" s="102"/>
    </row>
    <row r="2203" spans="1:12" ht="15" customHeight="1" x14ac:dyDescent="0.25">
      <c r="C2203" s="22" t="s">
        <v>23</v>
      </c>
      <c r="D2203" s="13">
        <v>43556</v>
      </c>
      <c r="E2203" s="14" t="s">
        <v>2273</v>
      </c>
      <c r="F2203" s="15" t="s">
        <v>2377</v>
      </c>
      <c r="G2203" s="41">
        <v>5</v>
      </c>
      <c r="H2203" s="19" t="s">
        <v>196</v>
      </c>
      <c r="I2203" s="3" t="s">
        <v>33</v>
      </c>
      <c r="J2203" s="43" t="s">
        <v>34</v>
      </c>
      <c r="K2203" s="104" t="s">
        <v>69</v>
      </c>
      <c r="L2203" s="102" t="s">
        <v>70</v>
      </c>
    </row>
    <row r="2204" spans="1:12" ht="15" customHeight="1" x14ac:dyDescent="0.25">
      <c r="A2204" s="93" t="e">
        <f>INDEX(#REF!,MATCH('Menabò codici'!F2012,#REF!,0))</f>
        <v>#REF!</v>
      </c>
      <c r="B2204" s="95" t="e">
        <f>INDEX(#REF!,MATCH('Menabò codici'!F2012,#REF!,0))</f>
        <v>#REF!</v>
      </c>
      <c r="C2204" s="22" t="s">
        <v>23</v>
      </c>
      <c r="D2204" s="2"/>
      <c r="E2204" s="14" t="s">
        <v>2273</v>
      </c>
      <c r="F2204" s="15" t="s">
        <v>2378</v>
      </c>
      <c r="G2204" s="3">
        <v>5</v>
      </c>
      <c r="H2204" s="19" t="s">
        <v>269</v>
      </c>
      <c r="I2204" s="3" t="s">
        <v>55</v>
      </c>
      <c r="J2204" s="102"/>
      <c r="K2204" s="102"/>
      <c r="L2204" s="102"/>
    </row>
    <row r="2205" spans="1:12" ht="15" customHeight="1" x14ac:dyDescent="0.25">
      <c r="A2205" s="93" t="e">
        <f>INDEX(#REF!,MATCH('Menabò codici'!F2013,#REF!,0))</f>
        <v>#REF!</v>
      </c>
      <c r="B2205" s="95" t="e">
        <f>INDEX(#REF!,MATCH('Menabò codici'!F2013,#REF!,0))</f>
        <v>#REF!</v>
      </c>
      <c r="C2205" s="22" t="s">
        <v>23</v>
      </c>
      <c r="D2205" s="2"/>
      <c r="E2205" s="14" t="s">
        <v>2273</v>
      </c>
      <c r="F2205" s="15" t="s">
        <v>2378</v>
      </c>
      <c r="G2205" s="3"/>
      <c r="H2205" s="19" t="s">
        <v>1520</v>
      </c>
      <c r="I2205" s="3" t="s">
        <v>55</v>
      </c>
      <c r="J2205" s="102"/>
      <c r="K2205" s="102"/>
      <c r="L2205" s="102" t="s">
        <v>26</v>
      </c>
    </row>
    <row r="2206" spans="1:12" ht="15" customHeight="1" x14ac:dyDescent="0.25">
      <c r="C2206" s="22" t="s">
        <v>23</v>
      </c>
      <c r="D2206" s="2"/>
      <c r="E2206" s="14" t="s">
        <v>2273</v>
      </c>
      <c r="F2206" s="15" t="s">
        <v>2378</v>
      </c>
      <c r="G2206" s="3">
        <v>5</v>
      </c>
      <c r="H2206" s="19" t="s">
        <v>269</v>
      </c>
      <c r="I2206" s="3" t="s">
        <v>33</v>
      </c>
      <c r="J2206" s="43" t="s">
        <v>34</v>
      </c>
      <c r="K2206" s="104" t="s">
        <v>146</v>
      </c>
      <c r="L2206" s="102" t="s">
        <v>147</v>
      </c>
    </row>
    <row r="2207" spans="1:12" ht="15" customHeight="1" x14ac:dyDescent="0.25">
      <c r="A2207" s="93" t="e">
        <f>INDEX(#REF!,MATCH('Menabò codici'!F2014,#REF!,0))</f>
        <v>#REF!</v>
      </c>
      <c r="B2207" s="95" t="e">
        <f>INDEX(#REF!,MATCH('Menabò codici'!F2014,#REF!,0))</f>
        <v>#REF!</v>
      </c>
      <c r="C2207" s="22" t="s">
        <v>23</v>
      </c>
      <c r="D2207" s="2"/>
      <c r="E2207" s="14" t="s">
        <v>2273</v>
      </c>
      <c r="F2207" s="15" t="s">
        <v>2379</v>
      </c>
      <c r="G2207" s="3"/>
      <c r="H2207" s="19" t="s">
        <v>38</v>
      </c>
      <c r="I2207" s="3" t="s">
        <v>55</v>
      </c>
      <c r="J2207" s="102"/>
      <c r="K2207" s="102"/>
      <c r="L2207" s="102" t="s">
        <v>26</v>
      </c>
    </row>
    <row r="2208" spans="1:12" ht="15" customHeight="1" x14ac:dyDescent="0.25">
      <c r="A2208" s="93" t="e">
        <f>INDEX(#REF!,MATCH('Menabò codici'!F2015,#REF!,0))</f>
        <v>#REF!</v>
      </c>
      <c r="B2208" s="95" t="e">
        <f>INDEX(#REF!,MATCH('Menabò codici'!F2015,#REF!,0))</f>
        <v>#REF!</v>
      </c>
      <c r="C2208" s="2" t="s">
        <v>23</v>
      </c>
      <c r="D2208" s="2">
        <v>43831</v>
      </c>
      <c r="E2208" s="14" t="s">
        <v>2273</v>
      </c>
      <c r="F2208" s="15" t="s">
        <v>2380</v>
      </c>
      <c r="G2208" s="3">
        <v>5</v>
      </c>
      <c r="H2208" s="19" t="s">
        <v>29</v>
      </c>
      <c r="I2208" s="3" t="s">
        <v>55</v>
      </c>
      <c r="J2208" s="5"/>
      <c r="K2208" s="5"/>
      <c r="L2208" s="5"/>
    </row>
    <row r="2209" spans="1:12" ht="15" customHeight="1" x14ac:dyDescent="0.25">
      <c r="C2209" s="22" t="s">
        <v>23</v>
      </c>
      <c r="D2209" s="2">
        <v>43831</v>
      </c>
      <c r="E2209" s="105" t="s">
        <v>2273</v>
      </c>
      <c r="F2209" s="106" t="s">
        <v>2380</v>
      </c>
      <c r="G2209" s="97">
        <v>5</v>
      </c>
      <c r="H2209" s="107" t="s">
        <v>29</v>
      </c>
      <c r="I2209" s="3" t="s">
        <v>33</v>
      </c>
      <c r="J2209" s="43" t="s">
        <v>34</v>
      </c>
      <c r="K2209" s="104" t="s">
        <v>35</v>
      </c>
      <c r="L2209" s="102" t="s">
        <v>36</v>
      </c>
    </row>
    <row r="2210" spans="1:12" ht="15" customHeight="1" x14ac:dyDescent="0.25">
      <c r="A2210" s="93" t="e">
        <f>INDEX(#REF!,MATCH('Menabò codici'!F2016,#REF!,0))</f>
        <v>#REF!</v>
      </c>
      <c r="B2210" s="95" t="e">
        <f>INDEX(#REF!,MATCH('Menabò codici'!F2016,#REF!,0))</f>
        <v>#REF!</v>
      </c>
      <c r="C2210" s="22" t="s">
        <v>23</v>
      </c>
      <c r="D2210" s="118"/>
      <c r="E2210" s="114" t="s">
        <v>2273</v>
      </c>
      <c r="F2210" s="114" t="s">
        <v>2381</v>
      </c>
      <c r="G2210" s="115">
        <v>5</v>
      </c>
      <c r="H2210" s="116" t="s">
        <v>29</v>
      </c>
      <c r="I2210" s="115" t="s">
        <v>55</v>
      </c>
      <c r="J2210" s="102"/>
      <c r="K2210" s="102"/>
      <c r="L2210" s="102" t="s">
        <v>26</v>
      </c>
    </row>
    <row r="2211" spans="1:12" ht="15" customHeight="1" x14ac:dyDescent="0.25">
      <c r="A2211" s="93" t="e">
        <f>INDEX(#REF!,MATCH('Menabò codici'!F2017,#REF!,0))</f>
        <v>#REF!</v>
      </c>
      <c r="B2211" s="95" t="e">
        <f>INDEX(#REF!,MATCH('Menabò codici'!F2017,#REF!,0))</f>
        <v>#REF!</v>
      </c>
      <c r="C2211" s="2" t="s">
        <v>23</v>
      </c>
      <c r="D2211" s="13">
        <v>43983</v>
      </c>
      <c r="E2211" s="14" t="s">
        <v>2273</v>
      </c>
      <c r="F2211" s="15" t="s">
        <v>2382</v>
      </c>
      <c r="G2211" s="41">
        <v>5</v>
      </c>
      <c r="H2211" s="19" t="s">
        <v>29</v>
      </c>
      <c r="I2211" s="41" t="s">
        <v>55</v>
      </c>
      <c r="J2211" s="5"/>
      <c r="K2211" s="5"/>
      <c r="L2211" s="5"/>
    </row>
    <row r="2212" spans="1:12" ht="15" customHeight="1" x14ac:dyDescent="0.25">
      <c r="C2212" s="22" t="s">
        <v>23</v>
      </c>
      <c r="D2212" s="13">
        <v>43983</v>
      </c>
      <c r="E2212" s="105" t="s">
        <v>2273</v>
      </c>
      <c r="F2212" s="106" t="s">
        <v>2382</v>
      </c>
      <c r="G2212" s="111">
        <v>5</v>
      </c>
      <c r="H2212" s="107" t="s">
        <v>29</v>
      </c>
      <c r="I2212" s="3" t="s">
        <v>33</v>
      </c>
      <c r="J2212" s="43" t="s">
        <v>34</v>
      </c>
      <c r="K2212" s="104" t="s">
        <v>35</v>
      </c>
      <c r="L2212" s="102" t="s">
        <v>36</v>
      </c>
    </row>
    <row r="2213" spans="1:12" ht="15" customHeight="1" x14ac:dyDescent="0.25">
      <c r="A2213" s="93" t="e">
        <f>INDEX(#REF!,MATCH('Menabò codici'!F2018,#REF!,0))</f>
        <v>#REF!</v>
      </c>
      <c r="B2213" s="95" t="e">
        <f>INDEX(#REF!,MATCH('Menabò codici'!F2018,#REF!,0))</f>
        <v>#REF!</v>
      </c>
      <c r="C2213" s="22" t="s">
        <v>23</v>
      </c>
      <c r="D2213" s="2"/>
      <c r="E2213" s="14" t="s">
        <v>2273</v>
      </c>
      <c r="F2213" s="15" t="s">
        <v>2383</v>
      </c>
      <c r="G2213" s="3"/>
      <c r="H2213" s="19" t="s">
        <v>1127</v>
      </c>
      <c r="I2213" s="3" t="s">
        <v>55</v>
      </c>
      <c r="J2213" s="102"/>
      <c r="K2213" s="102"/>
      <c r="L2213" s="102" t="s">
        <v>26</v>
      </c>
    </row>
    <row r="2214" spans="1:12" ht="15" customHeight="1" x14ac:dyDescent="0.25">
      <c r="A2214" s="93" t="e">
        <f>INDEX(#REF!,MATCH('Menabò codici'!F2019,#REF!,0))</f>
        <v>#REF!</v>
      </c>
      <c r="B2214" s="95" t="e">
        <f>INDEX(#REF!,MATCH('Menabò codici'!F2019,#REF!,0))</f>
        <v>#REF!</v>
      </c>
      <c r="C2214" s="22" t="s">
        <v>23</v>
      </c>
      <c r="D2214" s="2"/>
      <c r="E2214" s="14" t="s">
        <v>2273</v>
      </c>
      <c r="F2214" s="15" t="s">
        <v>2384</v>
      </c>
      <c r="G2214" s="3">
        <v>5</v>
      </c>
      <c r="H2214" s="19" t="s">
        <v>361</v>
      </c>
      <c r="I2214" s="3" t="s">
        <v>55</v>
      </c>
      <c r="J2214" s="102"/>
      <c r="K2214" s="102"/>
      <c r="L2214" s="102"/>
    </row>
    <row r="2215" spans="1:12" ht="15" customHeight="1" x14ac:dyDescent="0.25">
      <c r="A2215" s="93" t="e">
        <f>INDEX(#REF!,MATCH('Menabò codici'!F2020,#REF!,0))</f>
        <v>#REF!</v>
      </c>
      <c r="B2215" s="95" t="e">
        <f>INDEX(#REF!,MATCH('Menabò codici'!F2020,#REF!,0))</f>
        <v>#REF!</v>
      </c>
      <c r="C2215" s="22" t="s">
        <v>23</v>
      </c>
      <c r="D2215" s="2"/>
      <c r="E2215" s="14" t="s">
        <v>2273</v>
      </c>
      <c r="F2215" s="15" t="s">
        <v>2384</v>
      </c>
      <c r="G2215" s="3"/>
      <c r="H2215" s="19" t="s">
        <v>213</v>
      </c>
      <c r="I2215" s="3" t="s">
        <v>55</v>
      </c>
      <c r="J2215" s="102"/>
      <c r="K2215" s="102"/>
      <c r="L2215" s="102" t="s">
        <v>26</v>
      </c>
    </row>
    <row r="2216" spans="1:12" ht="15" customHeight="1" x14ac:dyDescent="0.25">
      <c r="C2216" s="22" t="s">
        <v>23</v>
      </c>
      <c r="D2216" s="2"/>
      <c r="E2216" s="14" t="s">
        <v>2273</v>
      </c>
      <c r="F2216" s="15" t="s">
        <v>2384</v>
      </c>
      <c r="G2216" s="3">
        <v>5</v>
      </c>
      <c r="H2216" s="19" t="s">
        <v>361</v>
      </c>
      <c r="I2216" s="3" t="s">
        <v>33</v>
      </c>
      <c r="J2216" s="43" t="s">
        <v>39</v>
      </c>
      <c r="K2216" s="104" t="s">
        <v>347</v>
      </c>
      <c r="L2216" s="102" t="s">
        <v>348</v>
      </c>
    </row>
    <row r="2217" spans="1:12" ht="15" customHeight="1" x14ac:dyDescent="0.25">
      <c r="A2217" s="93" t="e">
        <f>INDEX(#REF!,MATCH('Menabò codici'!F2021,#REF!,0))</f>
        <v>#REF!</v>
      </c>
      <c r="B2217" s="95" t="e">
        <f>INDEX(#REF!,MATCH('Menabò codici'!F2021,#REF!,0))</f>
        <v>#REF!</v>
      </c>
      <c r="C2217" s="22" t="s">
        <v>23</v>
      </c>
      <c r="D2217" s="2">
        <v>43435</v>
      </c>
      <c r="E2217" s="14" t="s">
        <v>2273</v>
      </c>
      <c r="F2217" s="15" t="s">
        <v>2385</v>
      </c>
      <c r="G2217" s="3">
        <v>5</v>
      </c>
      <c r="H2217" s="19" t="s">
        <v>196</v>
      </c>
      <c r="I2217" s="3" t="s">
        <v>48</v>
      </c>
      <c r="J2217" s="102"/>
      <c r="K2217" s="102"/>
      <c r="L2217" s="102"/>
    </row>
    <row r="2218" spans="1:12" ht="15" customHeight="1" x14ac:dyDescent="0.25">
      <c r="C2218" s="22" t="s">
        <v>23</v>
      </c>
      <c r="D2218" s="2">
        <v>43435</v>
      </c>
      <c r="E2218" s="14" t="s">
        <v>2273</v>
      </c>
      <c r="F2218" s="15" t="s">
        <v>2385</v>
      </c>
      <c r="G2218" s="3">
        <v>5</v>
      </c>
      <c r="H2218" s="19" t="s">
        <v>196</v>
      </c>
      <c r="I2218" s="3" t="s">
        <v>33</v>
      </c>
      <c r="J2218" s="43" t="s">
        <v>34</v>
      </c>
      <c r="K2218" s="104" t="s">
        <v>69</v>
      </c>
      <c r="L2218" s="102" t="s">
        <v>70</v>
      </c>
    </row>
    <row r="2219" spans="1:12" ht="15" customHeight="1" x14ac:dyDescent="0.25">
      <c r="A2219" s="93" t="e">
        <f>INDEX(#REF!,MATCH('Menabò codici'!F2022,#REF!,0))</f>
        <v>#REF!</v>
      </c>
      <c r="B2219" s="95" t="e">
        <f>INDEX(#REF!,MATCH('Menabò codici'!F2022,#REF!,0))</f>
        <v>#REF!</v>
      </c>
      <c r="C2219" s="22" t="s">
        <v>23</v>
      </c>
      <c r="D2219" s="2"/>
      <c r="E2219" s="14" t="s">
        <v>2273</v>
      </c>
      <c r="F2219" s="15" t="s">
        <v>2386</v>
      </c>
      <c r="G2219" s="3">
        <v>5</v>
      </c>
      <c r="H2219" s="19" t="s">
        <v>101</v>
      </c>
      <c r="I2219" s="3" t="s">
        <v>55</v>
      </c>
      <c r="J2219" s="102"/>
      <c r="K2219" s="102"/>
      <c r="L2219" s="102"/>
    </row>
    <row r="2220" spans="1:12" ht="15" customHeight="1" x14ac:dyDescent="0.25">
      <c r="A2220" s="93" t="e">
        <f>INDEX(#REF!,MATCH('Menabò codici'!F2023,#REF!,0))</f>
        <v>#REF!</v>
      </c>
      <c r="B2220" s="95" t="e">
        <f>INDEX(#REF!,MATCH('Menabò codici'!F2023,#REF!,0))</f>
        <v>#REF!</v>
      </c>
      <c r="C2220" s="22" t="s">
        <v>23</v>
      </c>
      <c r="D2220" s="2"/>
      <c r="E2220" s="14" t="s">
        <v>2273</v>
      </c>
      <c r="F2220" s="15" t="s">
        <v>2386</v>
      </c>
      <c r="G2220" s="3">
        <v>5</v>
      </c>
      <c r="H2220" s="19" t="s">
        <v>332</v>
      </c>
      <c r="I2220" s="3" t="s">
        <v>55</v>
      </c>
      <c r="J2220" s="102"/>
      <c r="K2220" s="102"/>
      <c r="L2220" s="102"/>
    </row>
    <row r="2221" spans="1:12" ht="15" customHeight="1" x14ac:dyDescent="0.25">
      <c r="C2221" s="22" t="s">
        <v>23</v>
      </c>
      <c r="D2221" s="2"/>
      <c r="E2221" s="14" t="s">
        <v>2273</v>
      </c>
      <c r="F2221" s="15" t="s">
        <v>2386</v>
      </c>
      <c r="G2221" s="3">
        <v>5</v>
      </c>
      <c r="H2221" s="19" t="s">
        <v>101</v>
      </c>
      <c r="I2221" s="3" t="s">
        <v>33</v>
      </c>
      <c r="J2221" s="43" t="s">
        <v>34</v>
      </c>
      <c r="K2221" s="104" t="s">
        <v>176</v>
      </c>
      <c r="L2221" s="102" t="s">
        <v>177</v>
      </c>
    </row>
    <row r="2222" spans="1:12" ht="15" customHeight="1" x14ac:dyDescent="0.25">
      <c r="C2222" s="22" t="s">
        <v>23</v>
      </c>
      <c r="D2222" s="2"/>
      <c r="E2222" s="14" t="s">
        <v>2273</v>
      </c>
      <c r="F2222" s="15" t="s">
        <v>2386</v>
      </c>
      <c r="G2222" s="3">
        <v>5</v>
      </c>
      <c r="H2222" s="19" t="s">
        <v>332</v>
      </c>
      <c r="I2222" s="3" t="s">
        <v>33</v>
      </c>
      <c r="J2222" s="43" t="s">
        <v>34</v>
      </c>
      <c r="K2222" s="104" t="s">
        <v>176</v>
      </c>
      <c r="L2222" s="102" t="s">
        <v>177</v>
      </c>
    </row>
    <row r="2223" spans="1:12" ht="15" customHeight="1" x14ac:dyDescent="0.25">
      <c r="A2223" s="93" t="e">
        <f>INDEX(#REF!,MATCH('Menabò codici'!F2024,#REF!,0))</f>
        <v>#REF!</v>
      </c>
      <c r="B2223" s="95" t="e">
        <f>INDEX(#REF!,MATCH('Menabò codici'!F2024,#REF!,0))</f>
        <v>#REF!</v>
      </c>
      <c r="C2223" s="2" t="s">
        <v>23</v>
      </c>
      <c r="D2223" s="2">
        <v>43466</v>
      </c>
      <c r="E2223" s="14" t="s">
        <v>2273</v>
      </c>
      <c r="F2223" s="15" t="s">
        <v>2387</v>
      </c>
      <c r="G2223" s="3">
        <v>5</v>
      </c>
      <c r="H2223" s="19" t="s">
        <v>25</v>
      </c>
      <c r="I2223" s="3" t="s">
        <v>55</v>
      </c>
      <c r="J2223" s="5"/>
      <c r="K2223" s="5"/>
      <c r="L2223" s="5"/>
    </row>
    <row r="2224" spans="1:12" ht="15" customHeight="1" x14ac:dyDescent="0.25">
      <c r="C2224" s="22" t="s">
        <v>23</v>
      </c>
      <c r="D2224" s="2">
        <v>43466</v>
      </c>
      <c r="E2224" s="14" t="s">
        <v>2273</v>
      </c>
      <c r="F2224" s="15" t="s">
        <v>2387</v>
      </c>
      <c r="G2224" s="3">
        <v>5</v>
      </c>
      <c r="H2224" s="19" t="s">
        <v>25</v>
      </c>
      <c r="I2224" s="3" t="s">
        <v>33</v>
      </c>
      <c r="J2224" s="43" t="s">
        <v>34</v>
      </c>
      <c r="K2224" s="104" t="s">
        <v>35</v>
      </c>
      <c r="L2224" s="102" t="s">
        <v>36</v>
      </c>
    </row>
    <row r="2225" spans="1:12" ht="15" customHeight="1" x14ac:dyDescent="0.25">
      <c r="A2225" s="93" t="e">
        <f>INDEX(#REF!,MATCH('Menabò codici'!F2025,#REF!,0))</f>
        <v>#REF!</v>
      </c>
      <c r="B2225" s="95" t="e">
        <f>INDEX(#REF!,MATCH('Menabò codici'!F2025,#REF!,0))</f>
        <v>#REF!</v>
      </c>
      <c r="C2225" s="22" t="s">
        <v>23</v>
      </c>
      <c r="D2225" s="2"/>
      <c r="E2225" s="105" t="s">
        <v>2273</v>
      </c>
      <c r="F2225" s="106" t="s">
        <v>2388</v>
      </c>
      <c r="G2225" s="97"/>
      <c r="H2225" s="107" t="s">
        <v>830</v>
      </c>
      <c r="I2225" s="97" t="s">
        <v>33</v>
      </c>
      <c r="J2225" s="43" t="s">
        <v>39</v>
      </c>
      <c r="K2225" s="104" t="s">
        <v>514</v>
      </c>
      <c r="L2225" s="102" t="s">
        <v>515</v>
      </c>
    </row>
    <row r="2226" spans="1:12" ht="15" customHeight="1" x14ac:dyDescent="0.25">
      <c r="A2226" s="93" t="e">
        <f>INDEX(#REF!,MATCH('Menabò codici'!F2026,#REF!,0))</f>
        <v>#REF!</v>
      </c>
      <c r="B2226" s="95" t="e">
        <f>INDEX(#REF!,MATCH('Menabò codici'!F2026,#REF!,0))</f>
        <v>#REF!</v>
      </c>
      <c r="C2226" s="22" t="s">
        <v>23</v>
      </c>
      <c r="D2226" s="22"/>
      <c r="E2226" s="105" t="s">
        <v>2273</v>
      </c>
      <c r="F2226" s="106" t="s">
        <v>2389</v>
      </c>
      <c r="G2226" s="97"/>
      <c r="H2226" s="107" t="s">
        <v>25</v>
      </c>
      <c r="I2226" s="97" t="s">
        <v>33</v>
      </c>
      <c r="J2226" s="43" t="s">
        <v>34</v>
      </c>
      <c r="K2226" s="104" t="s">
        <v>514</v>
      </c>
      <c r="L2226" s="102" t="s">
        <v>515</v>
      </c>
    </row>
    <row r="2227" spans="1:12" ht="15" customHeight="1" x14ac:dyDescent="0.25">
      <c r="A2227" s="93" t="e">
        <f>INDEX(#REF!,MATCH('Menabò codici'!F2027,#REF!,0))</f>
        <v>#REF!</v>
      </c>
      <c r="B2227" s="95" t="e">
        <f>INDEX(#REF!,MATCH('Menabò codici'!F2027,#REF!,0))</f>
        <v>#REF!</v>
      </c>
      <c r="C2227" s="22" t="s">
        <v>23</v>
      </c>
      <c r="D2227" s="13">
        <v>43647</v>
      </c>
      <c r="E2227" s="14" t="s">
        <v>2273</v>
      </c>
      <c r="F2227" s="15" t="s">
        <v>2390</v>
      </c>
      <c r="G2227" s="3">
        <v>5</v>
      </c>
      <c r="H2227" s="19" t="s">
        <v>196</v>
      </c>
      <c r="I2227" s="3" t="s">
        <v>55</v>
      </c>
      <c r="J2227" s="5"/>
      <c r="K2227" s="5"/>
      <c r="L2227" s="5"/>
    </row>
    <row r="2228" spans="1:12" ht="15" customHeight="1" x14ac:dyDescent="0.25">
      <c r="C2228" s="22" t="s">
        <v>23</v>
      </c>
      <c r="D2228" s="13">
        <v>43647</v>
      </c>
      <c r="E2228" s="14" t="s">
        <v>2273</v>
      </c>
      <c r="F2228" s="15" t="s">
        <v>2390</v>
      </c>
      <c r="G2228" s="3">
        <v>5</v>
      </c>
      <c r="H2228" s="19" t="s">
        <v>196</v>
      </c>
      <c r="I2228" s="3" t="s">
        <v>33</v>
      </c>
      <c r="J2228" s="43" t="s">
        <v>34</v>
      </c>
      <c r="K2228" s="43" t="s">
        <v>35</v>
      </c>
      <c r="L2228" s="5" t="s">
        <v>36</v>
      </c>
    </row>
    <row r="2229" spans="1:12" ht="15" customHeight="1" x14ac:dyDescent="0.25">
      <c r="A2229" s="93" t="e">
        <f>INDEX(#REF!,MATCH('Menabò codici'!F2028,#REF!,0))</f>
        <v>#REF!</v>
      </c>
      <c r="B2229" s="95" t="e">
        <f>INDEX(#REF!,MATCH('Menabò codici'!F2028,#REF!,0))</f>
        <v>#REF!</v>
      </c>
      <c r="C2229" s="22" t="s">
        <v>23</v>
      </c>
      <c r="D2229" s="2"/>
      <c r="E2229" s="14" t="s">
        <v>2273</v>
      </c>
      <c r="F2229" s="15" t="s">
        <v>2391</v>
      </c>
      <c r="G2229" s="3">
        <v>3</v>
      </c>
      <c r="H2229" s="19" t="s">
        <v>248</v>
      </c>
      <c r="I2229" s="3" t="s">
        <v>33</v>
      </c>
      <c r="J2229" s="43" t="s">
        <v>34</v>
      </c>
      <c r="K2229" s="43" t="s">
        <v>158</v>
      </c>
      <c r="L2229" s="5" t="s">
        <v>159</v>
      </c>
    </row>
    <row r="2230" spans="1:12" ht="15" customHeight="1" x14ac:dyDescent="0.25">
      <c r="A2230" s="93" t="e">
        <f>INDEX(#REF!,MATCH('Menabò codici'!F2029,#REF!,0))</f>
        <v>#REF!</v>
      </c>
      <c r="B2230" s="95" t="e">
        <f>INDEX(#REF!,MATCH('Menabò codici'!F2029,#REF!,0))</f>
        <v>#REF!</v>
      </c>
      <c r="C2230" s="22" t="s">
        <v>23</v>
      </c>
      <c r="D2230" s="2">
        <v>43556</v>
      </c>
      <c r="E2230" s="14" t="s">
        <v>2273</v>
      </c>
      <c r="F2230" s="15" t="s">
        <v>2391</v>
      </c>
      <c r="G2230" s="3">
        <v>5</v>
      </c>
      <c r="H2230" s="19" t="s">
        <v>248</v>
      </c>
      <c r="I2230" s="3" t="s">
        <v>33</v>
      </c>
      <c r="J2230" s="43" t="s">
        <v>34</v>
      </c>
      <c r="K2230" s="43" t="s">
        <v>158</v>
      </c>
      <c r="L2230" s="5" t="s">
        <v>159</v>
      </c>
    </row>
    <row r="2231" spans="1:12" ht="15" hidden="1" customHeight="1" x14ac:dyDescent="0.25">
      <c r="A2231" s="93" t="e">
        <f>INDEX(#REF!,MATCH('Menabò codici'!F2030,#REF!,0))</f>
        <v>#REF!</v>
      </c>
      <c r="B2231" s="95" t="e">
        <f>INDEX(#REF!,MATCH('Menabò codici'!F2030,#REF!,0))</f>
        <v>#REF!</v>
      </c>
      <c r="C2231" s="22"/>
      <c r="D2231" s="79"/>
      <c r="E2231" s="63" t="s">
        <v>2273</v>
      </c>
      <c r="F2231" s="50" t="s">
        <v>2392</v>
      </c>
      <c r="G2231" s="54">
        <v>4</v>
      </c>
      <c r="H2231" s="53" t="s">
        <v>1593</v>
      </c>
      <c r="I2231" s="54" t="s">
        <v>26</v>
      </c>
      <c r="J2231" s="56"/>
      <c r="K2231" s="56"/>
      <c r="L2231" s="56" t="s">
        <v>1707</v>
      </c>
    </row>
    <row r="2232" spans="1:12" ht="15" hidden="1" customHeight="1" x14ac:dyDescent="0.25">
      <c r="A2232" s="93" t="e">
        <f>INDEX(#REF!,MATCH('Menabò codici'!F2031,#REF!,0))</f>
        <v>#REF!</v>
      </c>
      <c r="B2232" s="95" t="e">
        <f>INDEX(#REF!,MATCH('Menabò codici'!F2031,#REF!,0))</f>
        <v>#REF!</v>
      </c>
      <c r="C2232" s="22"/>
      <c r="D2232" s="79"/>
      <c r="E2232" s="63" t="s">
        <v>2393</v>
      </c>
      <c r="F2232" s="50">
        <v>200</v>
      </c>
      <c r="G2232" s="54"/>
      <c r="H2232" s="53" t="s">
        <v>2394</v>
      </c>
      <c r="I2232" s="54" t="s">
        <v>55</v>
      </c>
      <c r="J2232" s="56"/>
      <c r="K2232" s="56"/>
      <c r="L2232" s="56" t="s">
        <v>26</v>
      </c>
    </row>
    <row r="2233" spans="1:12" ht="15" hidden="1" customHeight="1" x14ac:dyDescent="0.25">
      <c r="A2233" s="93" t="e">
        <f>INDEX(#REF!,MATCH('Menabò codici'!F2032,#REF!,0))</f>
        <v>#REF!</v>
      </c>
      <c r="B2233" s="95" t="e">
        <f>INDEX(#REF!,MATCH('Menabò codici'!F2032,#REF!,0))</f>
        <v>#REF!</v>
      </c>
      <c r="C2233" s="22"/>
      <c r="D2233" s="79"/>
      <c r="E2233" s="63" t="s">
        <v>2393</v>
      </c>
      <c r="F2233" s="50">
        <v>440</v>
      </c>
      <c r="G2233" s="54"/>
      <c r="H2233" s="53" t="s">
        <v>79</v>
      </c>
      <c r="I2233" s="54" t="s">
        <v>26</v>
      </c>
      <c r="J2233" s="56"/>
      <c r="K2233" s="56"/>
      <c r="L2233" s="56" t="s">
        <v>26</v>
      </c>
    </row>
    <row r="2234" spans="1:12" ht="15" hidden="1" customHeight="1" x14ac:dyDescent="0.25">
      <c r="A2234" s="93" t="e">
        <f>INDEX(#REF!,MATCH('Menabò codici'!F2033,#REF!,0))</f>
        <v>#REF!</v>
      </c>
      <c r="B2234" s="95" t="e">
        <f>INDEX(#REF!,MATCH('Menabò codici'!F2033,#REF!,0))</f>
        <v>#REF!</v>
      </c>
      <c r="C2234" s="22"/>
      <c r="D2234" s="79"/>
      <c r="E2234" s="63" t="s">
        <v>2393</v>
      </c>
      <c r="F2234" s="50">
        <v>460</v>
      </c>
      <c r="G2234" s="54"/>
      <c r="H2234" s="53" t="s">
        <v>79</v>
      </c>
      <c r="I2234" s="54" t="s">
        <v>26</v>
      </c>
      <c r="J2234" s="56"/>
      <c r="K2234" s="56"/>
      <c r="L2234" s="56" t="s">
        <v>26</v>
      </c>
    </row>
    <row r="2235" spans="1:12" ht="15" hidden="1" customHeight="1" x14ac:dyDescent="0.25">
      <c r="A2235" s="93" t="e">
        <f>INDEX(#REF!,MATCH('Menabò codici'!F2034,#REF!,0))</f>
        <v>#REF!</v>
      </c>
      <c r="B2235" s="95" t="e">
        <f>INDEX(#REF!,MATCH('Menabò codici'!F2034,#REF!,0))</f>
        <v>#REF!</v>
      </c>
      <c r="C2235" s="22"/>
      <c r="D2235" s="79"/>
      <c r="E2235" s="63" t="s">
        <v>2393</v>
      </c>
      <c r="F2235" s="50">
        <v>480</v>
      </c>
      <c r="G2235" s="54"/>
      <c r="H2235" s="53" t="s">
        <v>2395</v>
      </c>
      <c r="I2235" s="54" t="s">
        <v>26</v>
      </c>
      <c r="J2235" s="56"/>
      <c r="K2235" s="56"/>
      <c r="L2235" s="56" t="s">
        <v>26</v>
      </c>
    </row>
    <row r="2236" spans="1:12" ht="15" hidden="1" customHeight="1" x14ac:dyDescent="0.25">
      <c r="A2236" s="93" t="e">
        <f>INDEX(#REF!,MATCH('Menabò codici'!F2035,#REF!,0))</f>
        <v>#REF!</v>
      </c>
      <c r="B2236" s="95" t="e">
        <f>INDEX(#REF!,MATCH('Menabò codici'!F2035,#REF!,0))</f>
        <v>#REF!</v>
      </c>
      <c r="C2236" s="22"/>
      <c r="D2236" s="79"/>
      <c r="E2236" s="63" t="s">
        <v>2393</v>
      </c>
      <c r="F2236" s="50">
        <v>740</v>
      </c>
      <c r="G2236" s="54"/>
      <c r="H2236" s="53" t="s">
        <v>2396</v>
      </c>
      <c r="I2236" s="54" t="s">
        <v>26</v>
      </c>
      <c r="J2236" s="56"/>
      <c r="K2236" s="56"/>
      <c r="L2236" s="56" t="s">
        <v>26</v>
      </c>
    </row>
    <row r="2237" spans="1:12" ht="15" hidden="1" customHeight="1" x14ac:dyDescent="0.25">
      <c r="A2237" s="93" t="e">
        <f>INDEX(#REF!,MATCH('Menabò codici'!F2036,#REF!,0))</f>
        <v>#REF!</v>
      </c>
      <c r="B2237" s="95" t="e">
        <f>INDEX(#REF!,MATCH('Menabò codici'!F2036,#REF!,0))</f>
        <v>#REF!</v>
      </c>
      <c r="C2237" s="22"/>
      <c r="D2237" s="79"/>
      <c r="E2237" s="63" t="s">
        <v>2393</v>
      </c>
      <c r="F2237" s="50">
        <v>740</v>
      </c>
      <c r="G2237" s="54"/>
      <c r="H2237" s="53" t="s">
        <v>2396</v>
      </c>
      <c r="I2237" s="54" t="s">
        <v>26</v>
      </c>
      <c r="J2237" s="56"/>
      <c r="K2237" s="56"/>
      <c r="L2237" s="56" t="s">
        <v>26</v>
      </c>
    </row>
    <row r="2238" spans="1:12" ht="15" hidden="1" customHeight="1" x14ac:dyDescent="0.25">
      <c r="A2238" s="93" t="e">
        <f>INDEX(#REF!,MATCH('Menabò codici'!F2037,#REF!,0))</f>
        <v>#REF!</v>
      </c>
      <c r="B2238" s="95" t="e">
        <f>INDEX(#REF!,MATCH('Menabò codici'!F2037,#REF!,0))</f>
        <v>#REF!</v>
      </c>
      <c r="C2238" s="22"/>
      <c r="D2238" s="79"/>
      <c r="E2238" s="63" t="s">
        <v>2393</v>
      </c>
      <c r="F2238" s="50">
        <v>760</v>
      </c>
      <c r="G2238" s="54"/>
      <c r="H2238" s="53" t="s">
        <v>2396</v>
      </c>
      <c r="I2238" s="54" t="s">
        <v>55</v>
      </c>
      <c r="J2238" s="56"/>
      <c r="K2238" s="56"/>
      <c r="L2238" s="56" t="s">
        <v>26</v>
      </c>
    </row>
    <row r="2239" spans="1:12" ht="15" hidden="1" customHeight="1" x14ac:dyDescent="0.25">
      <c r="A2239" s="93" t="e">
        <f>INDEX(#REF!,MATCH('Menabò codici'!F2038,#REF!,0))</f>
        <v>#REF!</v>
      </c>
      <c r="B2239" s="95" t="e">
        <f>INDEX(#REF!,MATCH('Menabò codici'!F2038,#REF!,0))</f>
        <v>#REF!</v>
      </c>
      <c r="C2239" s="22"/>
      <c r="D2239" s="79"/>
      <c r="E2239" s="63" t="s">
        <v>2393</v>
      </c>
      <c r="F2239" s="50">
        <v>780</v>
      </c>
      <c r="G2239" s="54"/>
      <c r="H2239" s="53" t="s">
        <v>2397</v>
      </c>
      <c r="I2239" s="54" t="s">
        <v>26</v>
      </c>
      <c r="J2239" s="56"/>
      <c r="K2239" s="56"/>
      <c r="L2239" s="56" t="s">
        <v>26</v>
      </c>
    </row>
    <row r="2240" spans="1:12" ht="15" hidden="1" customHeight="1" x14ac:dyDescent="0.25">
      <c r="A2240" s="93" t="e">
        <f>INDEX(#REF!,MATCH('Menabò codici'!F2039,#REF!,0))</f>
        <v>#REF!</v>
      </c>
      <c r="B2240" s="95" t="e">
        <f>INDEX(#REF!,MATCH('Menabò codici'!F2039,#REF!,0))</f>
        <v>#REF!</v>
      </c>
      <c r="C2240" s="22"/>
      <c r="D2240" s="79"/>
      <c r="E2240" s="63" t="s">
        <v>2393</v>
      </c>
      <c r="F2240" s="50">
        <v>940</v>
      </c>
      <c r="G2240" s="54"/>
      <c r="H2240" s="53" t="s">
        <v>1849</v>
      </c>
      <c r="I2240" s="54" t="s">
        <v>26</v>
      </c>
      <c r="J2240" s="56"/>
      <c r="K2240" s="56"/>
      <c r="L2240" s="56" t="s">
        <v>26</v>
      </c>
    </row>
    <row r="2241" spans="1:12" ht="15" hidden="1" customHeight="1" x14ac:dyDescent="0.25">
      <c r="A2241" s="93" t="e">
        <f>INDEX(#REF!,MATCH('Menabò codici'!F2040,#REF!,0))</f>
        <v>#REF!</v>
      </c>
      <c r="B2241" s="95" t="e">
        <f>INDEX(#REF!,MATCH('Menabò codici'!F2040,#REF!,0))</f>
        <v>#REF!</v>
      </c>
      <c r="C2241" s="22"/>
      <c r="D2241" s="79"/>
      <c r="E2241" s="63" t="s">
        <v>2393</v>
      </c>
      <c r="F2241" s="50">
        <v>960</v>
      </c>
      <c r="G2241" s="54"/>
      <c r="H2241" s="53" t="s">
        <v>1849</v>
      </c>
      <c r="I2241" s="54" t="s">
        <v>26</v>
      </c>
      <c r="J2241" s="56"/>
      <c r="K2241" s="56"/>
      <c r="L2241" s="56" t="s">
        <v>26</v>
      </c>
    </row>
    <row r="2242" spans="1:12" ht="15" customHeight="1" x14ac:dyDescent="0.25">
      <c r="A2242" s="93" t="e">
        <f>INDEX(#REF!,MATCH('Menabò codici'!F2041,#REF!,0))</f>
        <v>#REF!</v>
      </c>
      <c r="B2242" s="95" t="e">
        <f>INDEX(#REF!,MATCH('Menabò codici'!F2041,#REF!,0))</f>
        <v>#REF!</v>
      </c>
      <c r="C2242" s="22" t="s">
        <v>23</v>
      </c>
      <c r="D2242" s="2"/>
      <c r="E2242" s="14" t="s">
        <v>2393</v>
      </c>
      <c r="F2242" s="15" t="s">
        <v>2398</v>
      </c>
      <c r="G2242" s="3"/>
      <c r="H2242" s="19" t="s">
        <v>941</v>
      </c>
      <c r="I2242" s="3" t="s">
        <v>26</v>
      </c>
      <c r="J2242" s="5"/>
      <c r="K2242" s="5"/>
      <c r="L2242" s="5" t="s">
        <v>26</v>
      </c>
    </row>
    <row r="2243" spans="1:12" ht="15" customHeight="1" x14ac:dyDescent="0.25">
      <c r="A2243" s="93"/>
      <c r="B2243" s="95"/>
      <c r="C2243" s="2" t="s">
        <v>23</v>
      </c>
      <c r="D2243" s="2">
        <v>44652</v>
      </c>
      <c r="E2243" s="14" t="s">
        <v>2393</v>
      </c>
      <c r="F2243" s="15" t="s">
        <v>2399</v>
      </c>
      <c r="G2243" s="3">
        <v>5</v>
      </c>
      <c r="H2243" s="19" t="s">
        <v>229</v>
      </c>
      <c r="I2243" s="3" t="s">
        <v>33</v>
      </c>
      <c r="J2243" s="4"/>
      <c r="K2243" s="4" t="s">
        <v>27</v>
      </c>
      <c r="L2243" s="4" t="s">
        <v>27</v>
      </c>
    </row>
    <row r="2244" spans="1:12" ht="15" customHeight="1" x14ac:dyDescent="0.25">
      <c r="A2244" s="93" t="e">
        <f>INDEX(#REF!,MATCH('Menabò codici'!F2042,#REF!,0))</f>
        <v>#REF!</v>
      </c>
      <c r="B2244" s="95" t="e">
        <f>INDEX(#REF!,MATCH('Menabò codici'!F2042,#REF!,0))</f>
        <v>#REF!</v>
      </c>
      <c r="C2244" s="22" t="s">
        <v>23</v>
      </c>
      <c r="D2244" s="2"/>
      <c r="E2244" s="14" t="s">
        <v>2393</v>
      </c>
      <c r="F2244" s="15" t="s">
        <v>2400</v>
      </c>
      <c r="G2244" s="3"/>
      <c r="H2244" s="19" t="s">
        <v>361</v>
      </c>
      <c r="I2244" s="3" t="s">
        <v>26</v>
      </c>
      <c r="J2244" s="5"/>
      <c r="K2244" s="5"/>
      <c r="L2244" s="5" t="s">
        <v>26</v>
      </c>
    </row>
    <row r="2245" spans="1:12" ht="15" hidden="1" customHeight="1" x14ac:dyDescent="0.25">
      <c r="A2245" s="93" t="e">
        <f>INDEX(#REF!,MATCH('Menabò codici'!F2043,#REF!,0))</f>
        <v>#REF!</v>
      </c>
      <c r="B2245" s="95" t="e">
        <f>INDEX(#REF!,MATCH('Menabò codici'!F2043,#REF!,0))</f>
        <v>#REF!</v>
      </c>
      <c r="C2245" s="22"/>
      <c r="D2245" s="80"/>
      <c r="E2245" s="50" t="s">
        <v>2393</v>
      </c>
      <c r="F2245" s="50" t="s">
        <v>2401</v>
      </c>
      <c r="G2245" s="66">
        <v>4</v>
      </c>
      <c r="H2245" s="78" t="s">
        <v>317</v>
      </c>
      <c r="I2245" s="66" t="s">
        <v>26</v>
      </c>
      <c r="J2245" s="78"/>
      <c r="K2245" s="78"/>
      <c r="L2245" s="78" t="s">
        <v>26</v>
      </c>
    </row>
    <row r="2246" spans="1:12" ht="15" customHeight="1" x14ac:dyDescent="0.25">
      <c r="A2246" s="93" t="e">
        <f>INDEX(#REF!,MATCH('Menabò codici'!F2044,#REF!,0))</f>
        <v>#REF!</v>
      </c>
      <c r="B2246" s="95" t="e">
        <f>INDEX(#REF!,MATCH('Menabò codici'!F2044,#REF!,0))</f>
        <v>#REF!</v>
      </c>
      <c r="C2246" s="22" t="s">
        <v>23</v>
      </c>
      <c r="D2246" s="2"/>
      <c r="E2246" s="14" t="s">
        <v>2393</v>
      </c>
      <c r="F2246" s="15" t="s">
        <v>2401</v>
      </c>
      <c r="G2246" s="3"/>
      <c r="H2246" s="19" t="s">
        <v>2032</v>
      </c>
      <c r="I2246" s="3" t="s">
        <v>26</v>
      </c>
      <c r="J2246" s="5"/>
      <c r="K2246" s="5"/>
      <c r="L2246" s="5" t="s">
        <v>26</v>
      </c>
    </row>
    <row r="2247" spans="1:12" ht="15" customHeight="1" x14ac:dyDescent="0.25">
      <c r="A2247" s="93" t="e">
        <f>INDEX(#REF!,MATCH('Menabò codici'!F2045,#REF!,0))</f>
        <v>#REF!</v>
      </c>
      <c r="B2247" s="95" t="e">
        <f>INDEX(#REF!,MATCH('Menabò codici'!F2045,#REF!,0))</f>
        <v>#REF!</v>
      </c>
      <c r="C2247" s="22" t="s">
        <v>23</v>
      </c>
      <c r="D2247" s="2"/>
      <c r="E2247" s="14" t="s">
        <v>2393</v>
      </c>
      <c r="F2247" s="15" t="s">
        <v>2401</v>
      </c>
      <c r="G2247" s="3"/>
      <c r="H2247" s="19" t="s">
        <v>447</v>
      </c>
      <c r="I2247" s="3" t="s">
        <v>26</v>
      </c>
      <c r="J2247" s="5"/>
      <c r="K2247" s="5"/>
      <c r="L2247" s="5" t="s">
        <v>26</v>
      </c>
    </row>
    <row r="2248" spans="1:12" ht="15" customHeight="1" x14ac:dyDescent="0.25">
      <c r="A2248" s="93" t="e">
        <f>INDEX(#REF!,MATCH('Menabò codici'!F2046,#REF!,0))</f>
        <v>#REF!</v>
      </c>
      <c r="B2248" s="95" t="e">
        <f>INDEX(#REF!,MATCH('Menabò codici'!F2046,#REF!,0))</f>
        <v>#REF!</v>
      </c>
      <c r="C2248" s="22" t="s">
        <v>23</v>
      </c>
      <c r="D2248" s="13">
        <v>43586</v>
      </c>
      <c r="E2248" s="14" t="s">
        <v>2393</v>
      </c>
      <c r="F2248" s="15" t="s">
        <v>2402</v>
      </c>
      <c r="G2248" s="41">
        <v>4</v>
      </c>
      <c r="H2248" s="19" t="s">
        <v>196</v>
      </c>
      <c r="I2248" s="3" t="s">
        <v>33</v>
      </c>
      <c r="J2248" s="43" t="s">
        <v>34</v>
      </c>
      <c r="K2248" s="43" t="s">
        <v>162</v>
      </c>
      <c r="L2248" s="5" t="s">
        <v>163</v>
      </c>
    </row>
    <row r="2249" spans="1:12" ht="15" customHeight="1" x14ac:dyDescent="0.25">
      <c r="A2249" s="93" t="e">
        <f>INDEX(#REF!,MATCH('Menabò codici'!F2047,#REF!,0))</f>
        <v>#REF!</v>
      </c>
      <c r="B2249" s="95" t="e">
        <f>INDEX(#REF!,MATCH('Menabò codici'!F2047,#REF!,0))</f>
        <v>#REF!</v>
      </c>
      <c r="C2249" s="22" t="s">
        <v>23</v>
      </c>
      <c r="D2249" s="2"/>
      <c r="E2249" s="14" t="s">
        <v>2393</v>
      </c>
      <c r="F2249" s="15" t="s">
        <v>2403</v>
      </c>
      <c r="G2249" s="3">
        <v>4</v>
      </c>
      <c r="H2249" s="19" t="s">
        <v>468</v>
      </c>
      <c r="I2249" s="41" t="s">
        <v>33</v>
      </c>
      <c r="J2249" s="45"/>
      <c r="K2249" s="45"/>
      <c r="L2249" s="45" t="s">
        <v>27</v>
      </c>
    </row>
    <row r="2250" spans="1:12" ht="15" customHeight="1" x14ac:dyDescent="0.25">
      <c r="A2250" s="93" t="e">
        <f>INDEX(#REF!,MATCH('Menabò codici'!F2048,#REF!,0))</f>
        <v>#REF!</v>
      </c>
      <c r="B2250" s="95" t="e">
        <f>INDEX(#REF!,MATCH('Menabò codici'!F2048,#REF!,0))</f>
        <v>#REF!</v>
      </c>
      <c r="C2250" s="22" t="s">
        <v>23</v>
      </c>
      <c r="D2250" s="2"/>
      <c r="E2250" s="14" t="s">
        <v>2393</v>
      </c>
      <c r="F2250" s="15" t="s">
        <v>2404</v>
      </c>
      <c r="G2250" s="3">
        <v>4</v>
      </c>
      <c r="H2250" s="19" t="s">
        <v>218</v>
      </c>
      <c r="I2250" s="3" t="s">
        <v>33</v>
      </c>
      <c r="J2250" s="43" t="s">
        <v>34</v>
      </c>
      <c r="K2250" s="43" t="s">
        <v>197</v>
      </c>
      <c r="L2250" s="5" t="s">
        <v>198</v>
      </c>
    </row>
    <row r="2251" spans="1:12" ht="15" customHeight="1" x14ac:dyDescent="0.25">
      <c r="A2251" s="93" t="e">
        <f>INDEX(#REF!,MATCH('Menabò codici'!F2049,#REF!,0))</f>
        <v>#REF!</v>
      </c>
      <c r="B2251" s="95" t="e">
        <f>INDEX(#REF!,MATCH('Menabò codici'!F2049,#REF!,0))</f>
        <v>#REF!</v>
      </c>
      <c r="C2251" s="22" t="s">
        <v>23</v>
      </c>
      <c r="D2251" s="2"/>
      <c r="E2251" s="14" t="s">
        <v>2393</v>
      </c>
      <c r="F2251" s="15" t="s">
        <v>2405</v>
      </c>
      <c r="G2251" s="3"/>
      <c r="H2251" s="19" t="s">
        <v>497</v>
      </c>
      <c r="I2251" s="3" t="s">
        <v>26</v>
      </c>
      <c r="J2251" s="5"/>
      <c r="K2251" s="5"/>
      <c r="L2251" s="5" t="s">
        <v>26</v>
      </c>
    </row>
    <row r="2252" spans="1:12" ht="15" customHeight="1" x14ac:dyDescent="0.25">
      <c r="A2252" s="93" t="e">
        <f>INDEX(#REF!,MATCH('Menabò codici'!F2050,#REF!,0))</f>
        <v>#REF!</v>
      </c>
      <c r="B2252" s="95" t="e">
        <f>INDEX(#REF!,MATCH('Menabò codici'!F2050,#REF!,0))</f>
        <v>#REF!</v>
      </c>
      <c r="C2252" s="2" t="s">
        <v>23</v>
      </c>
      <c r="D2252" s="2"/>
      <c r="E2252" s="14" t="s">
        <v>2393</v>
      </c>
      <c r="F2252" s="15" t="s">
        <v>2406</v>
      </c>
      <c r="G2252" s="3">
        <v>4</v>
      </c>
      <c r="H2252" s="19" t="s">
        <v>635</v>
      </c>
      <c r="I2252" s="3" t="s">
        <v>33</v>
      </c>
      <c r="J2252" s="43" t="s">
        <v>34</v>
      </c>
      <c r="K2252" s="43" t="s">
        <v>197</v>
      </c>
      <c r="L2252" s="5" t="s">
        <v>198</v>
      </c>
    </row>
    <row r="2253" spans="1:12" ht="15" customHeight="1" x14ac:dyDescent="0.25">
      <c r="A2253" s="93" t="e">
        <f>INDEX(#REF!,MATCH('Menabò codici'!F2051,#REF!,0))</f>
        <v>#REF!</v>
      </c>
      <c r="B2253" s="95" t="e">
        <f>INDEX(#REF!,MATCH('Menabò codici'!F2051,#REF!,0))</f>
        <v>#REF!</v>
      </c>
      <c r="C2253" s="22" t="s">
        <v>23</v>
      </c>
      <c r="D2253" s="2"/>
      <c r="E2253" s="14" t="s">
        <v>2393</v>
      </c>
      <c r="F2253" s="15" t="s">
        <v>2406</v>
      </c>
      <c r="G2253" s="3"/>
      <c r="H2253" s="19" t="s">
        <v>254</v>
      </c>
      <c r="I2253" s="3" t="s">
        <v>26</v>
      </c>
      <c r="J2253" s="5"/>
      <c r="K2253" s="5"/>
      <c r="L2253" s="5" t="s">
        <v>26</v>
      </c>
    </row>
    <row r="2254" spans="1:12" ht="15" customHeight="1" x14ac:dyDescent="0.25">
      <c r="A2254" s="93" t="e">
        <f>INDEX(#REF!,MATCH('Menabò codici'!F2052,#REF!,0))</f>
        <v>#REF!</v>
      </c>
      <c r="B2254" s="95" t="e">
        <f>INDEX(#REF!,MATCH('Menabò codici'!F2052,#REF!,0))</f>
        <v>#REF!</v>
      </c>
      <c r="C2254" s="22" t="s">
        <v>23</v>
      </c>
      <c r="D2254" s="2"/>
      <c r="E2254" s="14" t="s">
        <v>2393</v>
      </c>
      <c r="F2254" s="15" t="s">
        <v>2407</v>
      </c>
      <c r="G2254" s="3">
        <v>4</v>
      </c>
      <c r="H2254" s="19" t="s">
        <v>29</v>
      </c>
      <c r="I2254" s="3" t="s">
        <v>33</v>
      </c>
      <c r="J2254" s="43" t="s">
        <v>34</v>
      </c>
      <c r="K2254" s="43" t="s">
        <v>162</v>
      </c>
      <c r="L2254" s="5" t="s">
        <v>163</v>
      </c>
    </row>
    <row r="2255" spans="1:12" ht="15" customHeight="1" x14ac:dyDescent="0.25">
      <c r="A2255" s="93" t="e">
        <f>INDEX(#REF!,MATCH('Menabò codici'!F2053,#REF!,0))</f>
        <v>#REF!</v>
      </c>
      <c r="B2255" s="95" t="e">
        <f>INDEX(#REF!,MATCH('Menabò codici'!F2053,#REF!,0))</f>
        <v>#REF!</v>
      </c>
      <c r="C2255" s="22" t="s">
        <v>23</v>
      </c>
      <c r="D2255" s="2"/>
      <c r="E2255" s="14" t="s">
        <v>2393</v>
      </c>
      <c r="F2255" s="15" t="s">
        <v>2408</v>
      </c>
      <c r="G2255" s="3">
        <v>5</v>
      </c>
      <c r="H2255" s="19" t="s">
        <v>412</v>
      </c>
      <c r="I2255" s="3" t="s">
        <v>33</v>
      </c>
      <c r="J2255" s="43" t="s">
        <v>34</v>
      </c>
      <c r="K2255" s="43" t="s">
        <v>197</v>
      </c>
      <c r="L2255" s="5" t="s">
        <v>198</v>
      </c>
    </row>
    <row r="2256" spans="1:12" ht="15" customHeight="1" x14ac:dyDescent="0.25">
      <c r="A2256" s="93" t="e">
        <f>INDEX(#REF!,MATCH('Menabò codici'!F2054,#REF!,0))</f>
        <v>#REF!</v>
      </c>
      <c r="B2256" s="95" t="e">
        <f>INDEX(#REF!,MATCH('Menabò codici'!F2054,#REF!,0))</f>
        <v>#REF!</v>
      </c>
      <c r="C2256" s="22" t="s">
        <v>23</v>
      </c>
      <c r="D2256" s="2"/>
      <c r="E2256" s="14" t="s">
        <v>2393</v>
      </c>
      <c r="F2256" s="15" t="s">
        <v>2408</v>
      </c>
      <c r="G2256" s="3">
        <v>5</v>
      </c>
      <c r="H2256" s="19" t="s">
        <v>29</v>
      </c>
      <c r="I2256" s="3" t="s">
        <v>33</v>
      </c>
      <c r="J2256" s="43" t="s">
        <v>34</v>
      </c>
      <c r="K2256" s="43" t="s">
        <v>197</v>
      </c>
      <c r="L2256" s="5" t="s">
        <v>198</v>
      </c>
    </row>
    <row r="2257" spans="1:12" ht="15" customHeight="1" x14ac:dyDescent="0.25">
      <c r="A2257" s="93" t="e">
        <f>INDEX(#REF!,MATCH('Menabò codici'!F2055,#REF!,0))</f>
        <v>#REF!</v>
      </c>
      <c r="B2257" s="95" t="e">
        <f>INDEX(#REF!,MATCH('Menabò codici'!F2055,#REF!,0))</f>
        <v>#REF!</v>
      </c>
      <c r="C2257" s="22" t="s">
        <v>23</v>
      </c>
      <c r="D2257" s="2"/>
      <c r="E2257" s="14" t="s">
        <v>2393</v>
      </c>
      <c r="F2257" s="15" t="s">
        <v>2408</v>
      </c>
      <c r="G2257" s="3">
        <v>5</v>
      </c>
      <c r="H2257" s="19" t="s">
        <v>2409</v>
      </c>
      <c r="I2257" s="3" t="s">
        <v>55</v>
      </c>
      <c r="J2257" s="5"/>
      <c r="K2257" s="5"/>
      <c r="L2257" s="5"/>
    </row>
    <row r="2258" spans="1:12" ht="15" customHeight="1" x14ac:dyDescent="0.25">
      <c r="C2258" s="22" t="s">
        <v>23</v>
      </c>
      <c r="D2258" s="2"/>
      <c r="E2258" s="14" t="s">
        <v>2393</v>
      </c>
      <c r="F2258" s="15" t="s">
        <v>2408</v>
      </c>
      <c r="G2258" s="3">
        <v>5</v>
      </c>
      <c r="H2258" s="19" t="s">
        <v>2409</v>
      </c>
      <c r="I2258" s="3" t="s">
        <v>33</v>
      </c>
      <c r="J2258" s="43" t="s">
        <v>66</v>
      </c>
      <c r="K2258" s="43" t="s">
        <v>35</v>
      </c>
      <c r="L2258" s="5" t="s">
        <v>36</v>
      </c>
    </row>
    <row r="2259" spans="1:12" ht="15" customHeight="1" x14ac:dyDescent="0.25">
      <c r="A2259" s="93" t="e">
        <f>INDEX(#REF!,MATCH('Menabò codici'!F2056,#REF!,0))</f>
        <v>#REF!</v>
      </c>
      <c r="B2259" s="95" t="e">
        <f>INDEX(#REF!,MATCH('Menabò codici'!F2056,#REF!,0))</f>
        <v>#REF!</v>
      </c>
      <c r="C2259" s="22" t="s">
        <v>23</v>
      </c>
      <c r="D2259" s="2"/>
      <c r="E2259" s="14" t="s">
        <v>2393</v>
      </c>
      <c r="F2259" s="15" t="s">
        <v>2410</v>
      </c>
      <c r="G2259" s="3"/>
      <c r="H2259" s="19" t="s">
        <v>246</v>
      </c>
      <c r="I2259" s="3" t="s">
        <v>55</v>
      </c>
      <c r="J2259" s="5"/>
      <c r="K2259" s="5"/>
      <c r="L2259" s="5" t="s">
        <v>26</v>
      </c>
    </row>
    <row r="2260" spans="1:12" ht="15" customHeight="1" x14ac:dyDescent="0.25">
      <c r="A2260" s="93" t="e">
        <f>INDEX(#REF!,MATCH('Menabò codici'!F2057,#REF!,0))</f>
        <v>#REF!</v>
      </c>
      <c r="B2260" s="95" t="e">
        <f>INDEX(#REF!,MATCH('Menabò codici'!F2057,#REF!,0))</f>
        <v>#REF!</v>
      </c>
      <c r="C2260" s="22" t="s">
        <v>23</v>
      </c>
      <c r="D2260" s="2"/>
      <c r="E2260" s="14" t="s">
        <v>2393</v>
      </c>
      <c r="F2260" s="15" t="s">
        <v>2411</v>
      </c>
      <c r="G2260" s="3">
        <v>5</v>
      </c>
      <c r="H2260" s="19" t="s">
        <v>447</v>
      </c>
      <c r="I2260" s="3" t="s">
        <v>55</v>
      </c>
      <c r="J2260" s="5"/>
      <c r="K2260" s="5"/>
      <c r="L2260" s="5"/>
    </row>
    <row r="2261" spans="1:12" ht="15" customHeight="1" x14ac:dyDescent="0.25">
      <c r="A2261" s="93" t="e">
        <f>INDEX(#REF!,MATCH('Menabò codici'!F2058,#REF!,0))</f>
        <v>#REF!</v>
      </c>
      <c r="B2261" s="95" t="e">
        <f>INDEX(#REF!,MATCH('Menabò codici'!F2058,#REF!,0))</f>
        <v>#REF!</v>
      </c>
      <c r="C2261" s="22" t="s">
        <v>23</v>
      </c>
      <c r="D2261" s="2"/>
      <c r="E2261" s="14" t="s">
        <v>2393</v>
      </c>
      <c r="F2261" s="15" t="s">
        <v>2411</v>
      </c>
      <c r="G2261" s="3"/>
      <c r="H2261" s="19" t="s">
        <v>2032</v>
      </c>
      <c r="I2261" s="3" t="s">
        <v>55</v>
      </c>
      <c r="J2261" s="5"/>
      <c r="K2261" s="5"/>
      <c r="L2261" s="5" t="s">
        <v>26</v>
      </c>
    </row>
    <row r="2262" spans="1:12" ht="15" customHeight="1" x14ac:dyDescent="0.25">
      <c r="C2262" s="22" t="s">
        <v>23</v>
      </c>
      <c r="D2262" s="2"/>
      <c r="E2262" s="14" t="s">
        <v>2393</v>
      </c>
      <c r="F2262" s="15" t="s">
        <v>2411</v>
      </c>
      <c r="G2262" s="3">
        <v>5</v>
      </c>
      <c r="H2262" s="19" t="s">
        <v>447</v>
      </c>
      <c r="I2262" s="3" t="s">
        <v>33</v>
      </c>
      <c r="J2262" s="43" t="s">
        <v>34</v>
      </c>
      <c r="K2262" s="43" t="s">
        <v>146</v>
      </c>
      <c r="L2262" s="5" t="s">
        <v>147</v>
      </c>
    </row>
    <row r="2263" spans="1:12" ht="15" customHeight="1" x14ac:dyDescent="0.25">
      <c r="A2263" s="93" t="e">
        <f>INDEX(#REF!,MATCH('Menabò codici'!F2059,#REF!,0))</f>
        <v>#REF!</v>
      </c>
      <c r="B2263" s="95" t="e">
        <f>INDEX(#REF!,MATCH('Menabò codici'!F2059,#REF!,0))</f>
        <v>#REF!</v>
      </c>
      <c r="C2263" s="22" t="s">
        <v>23</v>
      </c>
      <c r="D2263" s="2"/>
      <c r="E2263" s="70" t="s">
        <v>2393</v>
      </c>
      <c r="F2263" s="101" t="s">
        <v>2412</v>
      </c>
      <c r="G2263" s="3">
        <v>5</v>
      </c>
      <c r="H2263" s="71" t="s">
        <v>1941</v>
      </c>
      <c r="I2263" s="3" t="s">
        <v>33</v>
      </c>
      <c r="J2263" s="43" t="s">
        <v>34</v>
      </c>
      <c r="K2263" s="43" t="s">
        <v>197</v>
      </c>
      <c r="L2263" s="5" t="s">
        <v>198</v>
      </c>
    </row>
    <row r="2264" spans="1:12" ht="15" customHeight="1" x14ac:dyDescent="0.25">
      <c r="A2264" s="93" t="e">
        <f>INDEX(#REF!,MATCH('Menabò codici'!F2060,#REF!,0))</f>
        <v>#REF!</v>
      </c>
      <c r="B2264" s="95" t="e">
        <f>INDEX(#REF!,MATCH('Menabò codici'!F2060,#REF!,0))</f>
        <v>#REF!</v>
      </c>
      <c r="C2264" s="22" t="s">
        <v>23</v>
      </c>
      <c r="D2264" s="2"/>
      <c r="E2264" s="70" t="s">
        <v>2393</v>
      </c>
      <c r="F2264" s="101" t="s">
        <v>2412</v>
      </c>
      <c r="G2264" s="3">
        <v>5</v>
      </c>
      <c r="H2264" s="71" t="s">
        <v>210</v>
      </c>
      <c r="I2264" s="3" t="s">
        <v>48</v>
      </c>
      <c r="J2264" s="5"/>
      <c r="K2264" s="5"/>
      <c r="L2264" s="5"/>
    </row>
    <row r="2265" spans="1:12" ht="15" customHeight="1" x14ac:dyDescent="0.25">
      <c r="A2265" s="93" t="e">
        <f>INDEX(#REF!,MATCH('Menabò codici'!F2061,#REF!,0))</f>
        <v>#REF!</v>
      </c>
      <c r="B2265" s="95" t="e">
        <f>INDEX(#REF!,MATCH('Menabò codici'!F2061,#REF!,0))</f>
        <v>#REF!</v>
      </c>
      <c r="C2265" s="22" t="s">
        <v>23</v>
      </c>
      <c r="D2265" s="2">
        <v>43344</v>
      </c>
      <c r="E2265" s="14" t="s">
        <v>2393</v>
      </c>
      <c r="F2265" s="15" t="s">
        <v>2412</v>
      </c>
      <c r="G2265" s="3">
        <v>5</v>
      </c>
      <c r="H2265" s="19" t="s">
        <v>47</v>
      </c>
      <c r="I2265" s="3" t="s">
        <v>48</v>
      </c>
      <c r="J2265" s="5"/>
      <c r="K2265" s="5"/>
      <c r="L2265" s="5"/>
    </row>
    <row r="2266" spans="1:12" ht="15" customHeight="1" x14ac:dyDescent="0.25">
      <c r="C2266" s="22" t="s">
        <v>23</v>
      </c>
      <c r="D2266" s="2"/>
      <c r="E2266" s="70" t="s">
        <v>2393</v>
      </c>
      <c r="F2266" s="101" t="s">
        <v>2413</v>
      </c>
      <c r="G2266" s="3">
        <v>5</v>
      </c>
      <c r="H2266" s="71" t="s">
        <v>210</v>
      </c>
      <c r="I2266" s="3" t="s">
        <v>33</v>
      </c>
      <c r="J2266" s="43" t="s">
        <v>34</v>
      </c>
      <c r="K2266" s="43" t="s">
        <v>197</v>
      </c>
      <c r="L2266" s="5" t="s">
        <v>198</v>
      </c>
    </row>
    <row r="2267" spans="1:12" ht="15" customHeight="1" x14ac:dyDescent="0.25">
      <c r="C2267" s="22" t="s">
        <v>23</v>
      </c>
      <c r="D2267" s="2">
        <v>43344</v>
      </c>
      <c r="E2267" s="70" t="s">
        <v>2393</v>
      </c>
      <c r="F2267" s="101" t="s">
        <v>2413</v>
      </c>
      <c r="G2267" s="3">
        <v>5</v>
      </c>
      <c r="H2267" s="19" t="s">
        <v>47</v>
      </c>
      <c r="I2267" s="3" t="s">
        <v>33</v>
      </c>
      <c r="J2267" s="43" t="s">
        <v>34</v>
      </c>
      <c r="K2267" s="43" t="s">
        <v>541</v>
      </c>
      <c r="L2267" s="5" t="s">
        <v>542</v>
      </c>
    </row>
    <row r="2268" spans="1:12" ht="15" customHeight="1" x14ac:dyDescent="0.25">
      <c r="A2268" s="93" t="e">
        <f>INDEX(#REF!,MATCH('Menabò codici'!F2062,#REF!,0))</f>
        <v>#REF!</v>
      </c>
      <c r="B2268" s="95" t="e">
        <f>INDEX(#REF!,MATCH('Menabò codici'!F2062,#REF!,0))</f>
        <v>#REF!</v>
      </c>
      <c r="C2268" s="22" t="s">
        <v>23</v>
      </c>
      <c r="D2268" s="2"/>
      <c r="E2268" s="70" t="s">
        <v>2393</v>
      </c>
      <c r="F2268" s="101" t="s">
        <v>2414</v>
      </c>
      <c r="G2268" s="3">
        <v>5</v>
      </c>
      <c r="H2268" s="71" t="s">
        <v>216</v>
      </c>
      <c r="I2268" s="3" t="s">
        <v>48</v>
      </c>
      <c r="J2268" s="5"/>
      <c r="K2268" s="5"/>
      <c r="L2268" s="5"/>
    </row>
    <row r="2269" spans="1:12" ht="15" customHeight="1" x14ac:dyDescent="0.25">
      <c r="A2269" s="93" t="e">
        <f>INDEX(#REF!,MATCH('Menabò codici'!F2063,#REF!,0))</f>
        <v>#REF!</v>
      </c>
      <c r="B2269" s="95" t="e">
        <f>INDEX(#REF!,MATCH('Menabò codici'!F2063,#REF!,0))</f>
        <v>#REF!</v>
      </c>
      <c r="C2269" s="22" t="s">
        <v>23</v>
      </c>
      <c r="D2269" s="2"/>
      <c r="E2269" s="14" t="s">
        <v>2393</v>
      </c>
      <c r="F2269" s="15" t="s">
        <v>2415</v>
      </c>
      <c r="G2269" s="3"/>
      <c r="H2269" s="19" t="s">
        <v>32</v>
      </c>
      <c r="I2269" s="3" t="s">
        <v>26</v>
      </c>
      <c r="J2269" s="5"/>
      <c r="K2269" s="5"/>
      <c r="L2269" s="5" t="s">
        <v>26</v>
      </c>
    </row>
    <row r="2270" spans="1:12" ht="15" customHeight="1" x14ac:dyDescent="0.25">
      <c r="A2270" s="93" t="e">
        <f>INDEX(#REF!,MATCH('Menabò codici'!F2064,#REF!,0))</f>
        <v>#REF!</v>
      </c>
      <c r="B2270" s="95" t="e">
        <f>INDEX(#REF!,MATCH('Menabò codici'!F2064,#REF!,0))</f>
        <v>#REF!</v>
      </c>
      <c r="C2270" s="22" t="s">
        <v>23</v>
      </c>
      <c r="D2270" s="2"/>
      <c r="E2270" s="14" t="s">
        <v>2393</v>
      </c>
      <c r="F2270" s="15" t="s">
        <v>2416</v>
      </c>
      <c r="G2270" s="3">
        <v>5</v>
      </c>
      <c r="H2270" s="19" t="s">
        <v>190</v>
      </c>
      <c r="I2270" s="3" t="s">
        <v>55</v>
      </c>
      <c r="J2270" s="5"/>
      <c r="K2270" s="5"/>
      <c r="L2270" s="5"/>
    </row>
    <row r="2271" spans="1:12" ht="15" customHeight="1" x14ac:dyDescent="0.25">
      <c r="A2271" s="93" t="e">
        <f>INDEX(#REF!,MATCH('Menabò codici'!F2065,#REF!,0))</f>
        <v>#REF!</v>
      </c>
      <c r="B2271" s="95" t="e">
        <f>INDEX(#REF!,MATCH('Menabò codici'!F2065,#REF!,0))</f>
        <v>#REF!</v>
      </c>
      <c r="C2271" s="22" t="s">
        <v>23</v>
      </c>
      <c r="D2271" s="2"/>
      <c r="E2271" s="14" t="s">
        <v>2393</v>
      </c>
      <c r="F2271" s="15" t="s">
        <v>2416</v>
      </c>
      <c r="G2271" s="3"/>
      <c r="H2271" s="19" t="s">
        <v>553</v>
      </c>
      <c r="I2271" s="3" t="s">
        <v>55</v>
      </c>
      <c r="J2271" s="5"/>
      <c r="K2271" s="5"/>
      <c r="L2271" s="5" t="s">
        <v>26</v>
      </c>
    </row>
    <row r="2272" spans="1:12" ht="15" customHeight="1" x14ac:dyDescent="0.25">
      <c r="A2272" s="93" t="e">
        <f>INDEX(#REF!,MATCH('Menabò codici'!F2066,#REF!,0))</f>
        <v>#REF!</v>
      </c>
      <c r="B2272" s="95" t="e">
        <f>INDEX(#REF!,MATCH('Menabò codici'!F2066,#REF!,0))</f>
        <v>#REF!</v>
      </c>
      <c r="C2272" s="22" t="s">
        <v>23</v>
      </c>
      <c r="D2272" s="13"/>
      <c r="E2272" s="14" t="s">
        <v>2393</v>
      </c>
      <c r="F2272" s="15" t="s">
        <v>2416</v>
      </c>
      <c r="G2272" s="41"/>
      <c r="H2272" s="19" t="s">
        <v>497</v>
      </c>
      <c r="I2272" s="41" t="s">
        <v>55</v>
      </c>
      <c r="J2272" s="5"/>
      <c r="K2272" s="5"/>
      <c r="L2272" s="5"/>
    </row>
    <row r="2273" spans="1:12" ht="15" customHeight="1" x14ac:dyDescent="0.25">
      <c r="C2273" s="22" t="s">
        <v>23</v>
      </c>
      <c r="D2273" s="2"/>
      <c r="E2273" s="14" t="s">
        <v>2393</v>
      </c>
      <c r="F2273" s="15" t="s">
        <v>2416</v>
      </c>
      <c r="G2273" s="3">
        <v>5</v>
      </c>
      <c r="H2273" s="19" t="s">
        <v>190</v>
      </c>
      <c r="I2273" s="3" t="s">
        <v>33</v>
      </c>
      <c r="J2273" s="43" t="s">
        <v>34</v>
      </c>
      <c r="K2273" s="43" t="s">
        <v>197</v>
      </c>
      <c r="L2273" s="5" t="s">
        <v>198</v>
      </c>
    </row>
    <row r="2274" spans="1:12" ht="15" customHeight="1" x14ac:dyDescent="0.25">
      <c r="A2274" s="93" t="e">
        <f>INDEX(#REF!,MATCH('Menabò codici'!F2067,#REF!,0))</f>
        <v>#REF!</v>
      </c>
      <c r="B2274" s="95" t="e">
        <f>INDEX(#REF!,MATCH('Menabò codici'!F2067,#REF!,0))</f>
        <v>#REF!</v>
      </c>
      <c r="C2274" s="22" t="s">
        <v>23</v>
      </c>
      <c r="D2274" s="2"/>
      <c r="E2274" s="70" t="s">
        <v>2393</v>
      </c>
      <c r="F2274" s="101" t="s">
        <v>2417</v>
      </c>
      <c r="G2274" s="3"/>
      <c r="H2274" s="19" t="s">
        <v>29</v>
      </c>
      <c r="I2274" s="3" t="s">
        <v>48</v>
      </c>
      <c r="J2274" s="5"/>
      <c r="K2274" s="5"/>
      <c r="L2274" s="5"/>
    </row>
    <row r="2275" spans="1:12" ht="15" customHeight="1" x14ac:dyDescent="0.25">
      <c r="A2275" s="93" t="e">
        <f>INDEX(#REF!,MATCH('Menabò codici'!F2068,#REF!,0))</f>
        <v>#REF!</v>
      </c>
      <c r="B2275" s="95" t="e">
        <f>INDEX(#REF!,MATCH('Menabò codici'!F2068,#REF!,0))</f>
        <v>#REF!</v>
      </c>
      <c r="C2275" s="22" t="s">
        <v>23</v>
      </c>
      <c r="D2275" s="2"/>
      <c r="E2275" s="14" t="s">
        <v>2393</v>
      </c>
      <c r="F2275" s="15" t="s">
        <v>2418</v>
      </c>
      <c r="G2275" s="3"/>
      <c r="H2275" s="19" t="s">
        <v>196</v>
      </c>
      <c r="I2275" s="3" t="s">
        <v>48</v>
      </c>
      <c r="J2275" s="5"/>
      <c r="K2275" s="5"/>
      <c r="L2275" s="5"/>
    </row>
    <row r="2276" spans="1:12" ht="15" customHeight="1" x14ac:dyDescent="0.25">
      <c r="A2276" s="93" t="e">
        <f>INDEX(#REF!,MATCH('Menabò codici'!F2069,#REF!,0))</f>
        <v>#REF!</v>
      </c>
      <c r="B2276" s="95" t="e">
        <f>INDEX(#REF!,MATCH('Menabò codici'!F2069,#REF!,0))</f>
        <v>#REF!</v>
      </c>
      <c r="C2276" s="22" t="s">
        <v>23</v>
      </c>
      <c r="D2276" s="2"/>
      <c r="E2276" s="14" t="s">
        <v>2393</v>
      </c>
      <c r="F2276" s="15" t="s">
        <v>2419</v>
      </c>
      <c r="G2276" s="3"/>
      <c r="H2276" s="19" t="s">
        <v>151</v>
      </c>
      <c r="I2276" s="3" t="s">
        <v>48</v>
      </c>
      <c r="J2276" s="5"/>
      <c r="K2276" s="5"/>
      <c r="L2276" s="5"/>
    </row>
    <row r="2277" spans="1:12" ht="15" customHeight="1" x14ac:dyDescent="0.25">
      <c r="A2277" s="93" t="e">
        <f>INDEX(#REF!,MATCH('Menabò codici'!F2070,#REF!,0))</f>
        <v>#REF!</v>
      </c>
      <c r="B2277" s="95" t="e">
        <f>INDEX(#REF!,MATCH('Menabò codici'!F2070,#REF!,0))</f>
        <v>#REF!</v>
      </c>
      <c r="C2277" s="22" t="s">
        <v>23</v>
      </c>
      <c r="D2277" s="2"/>
      <c r="E2277" s="14" t="s">
        <v>2393</v>
      </c>
      <c r="F2277" s="15" t="s">
        <v>2419</v>
      </c>
      <c r="G2277" s="3"/>
      <c r="H2277" s="19" t="s">
        <v>226</v>
      </c>
      <c r="I2277" s="3" t="s">
        <v>48</v>
      </c>
      <c r="J2277" s="5"/>
      <c r="K2277" s="5"/>
      <c r="L2277" s="5"/>
    </row>
    <row r="2278" spans="1:12" ht="15" customHeight="1" x14ac:dyDescent="0.25">
      <c r="A2278" s="93" t="e">
        <f>INDEX(#REF!,MATCH('Menabò codici'!F2071,#REF!,0))</f>
        <v>#REF!</v>
      </c>
      <c r="B2278" s="95" t="e">
        <f>INDEX(#REF!,MATCH('Menabò codici'!F2071,#REF!,0))</f>
        <v>#REF!</v>
      </c>
      <c r="C2278" s="22" t="s">
        <v>23</v>
      </c>
      <c r="D2278" s="2"/>
      <c r="E2278" s="14" t="s">
        <v>2393</v>
      </c>
      <c r="F2278" s="15" t="s">
        <v>2419</v>
      </c>
      <c r="G2278" s="3"/>
      <c r="H2278" s="19" t="s">
        <v>106</v>
      </c>
      <c r="I2278" s="3" t="s">
        <v>48</v>
      </c>
      <c r="J2278" s="5"/>
      <c r="K2278" s="5"/>
      <c r="L2278" s="5"/>
    </row>
    <row r="2279" spans="1:12" ht="15" customHeight="1" x14ac:dyDescent="0.25">
      <c r="A2279" s="93" t="e">
        <f>INDEX(#REF!,MATCH('Menabò codici'!F2072,#REF!,0))</f>
        <v>#REF!</v>
      </c>
      <c r="B2279" s="95" t="e">
        <f>INDEX(#REF!,MATCH('Menabò codici'!F2072,#REF!,0))</f>
        <v>#REF!</v>
      </c>
      <c r="C2279" s="22" t="s">
        <v>23</v>
      </c>
      <c r="D2279" s="13"/>
      <c r="E2279" s="14" t="s">
        <v>2393</v>
      </c>
      <c r="F2279" s="15" t="s">
        <v>2420</v>
      </c>
      <c r="G2279" s="41"/>
      <c r="H2279" s="19" t="s">
        <v>553</v>
      </c>
      <c r="I2279" s="41" t="s">
        <v>55</v>
      </c>
      <c r="J2279" s="5"/>
      <c r="K2279" s="5"/>
      <c r="L2279" s="5"/>
    </row>
    <row r="2280" spans="1:12" ht="15" customHeight="1" x14ac:dyDescent="0.25">
      <c r="A2280" s="93" t="e">
        <f>INDEX(#REF!,MATCH('Menabò codici'!F2073,#REF!,0))</f>
        <v>#REF!</v>
      </c>
      <c r="B2280" s="95" t="e">
        <f>INDEX(#REF!,MATCH('Menabò codici'!F2073,#REF!,0))</f>
        <v>#REF!</v>
      </c>
      <c r="C2280" s="22" t="s">
        <v>23</v>
      </c>
      <c r="D2280" s="13"/>
      <c r="E2280" s="14" t="s">
        <v>2393</v>
      </c>
      <c r="F2280" s="15" t="s">
        <v>2421</v>
      </c>
      <c r="G2280" s="41"/>
      <c r="H2280" s="19" t="s">
        <v>190</v>
      </c>
      <c r="I2280" s="41" t="s">
        <v>55</v>
      </c>
      <c r="J2280" s="5"/>
      <c r="K2280" s="5"/>
      <c r="L2280" s="5" t="s">
        <v>26</v>
      </c>
    </row>
    <row r="2281" spans="1:12" ht="15" customHeight="1" x14ac:dyDescent="0.25">
      <c r="A2281" s="93" t="e">
        <f>INDEX(#REF!,MATCH('Menabò codici'!F2074,#REF!,0))</f>
        <v>#REF!</v>
      </c>
      <c r="B2281" s="95" t="e">
        <f>INDEX(#REF!,MATCH('Menabò codici'!F2074,#REF!,0))</f>
        <v>#REF!</v>
      </c>
      <c r="C2281" s="22" t="s">
        <v>23</v>
      </c>
      <c r="D2281" s="2"/>
      <c r="E2281" s="14" t="s">
        <v>2393</v>
      </c>
      <c r="F2281" s="15" t="s">
        <v>2422</v>
      </c>
      <c r="G2281" s="3"/>
      <c r="H2281" s="19" t="s">
        <v>1127</v>
      </c>
      <c r="I2281" s="3" t="s">
        <v>55</v>
      </c>
      <c r="J2281" s="5"/>
      <c r="K2281" s="5"/>
      <c r="L2281" s="5" t="s">
        <v>26</v>
      </c>
    </row>
    <row r="2282" spans="1:12" ht="15" customHeight="1" x14ac:dyDescent="0.25">
      <c r="A2282" s="93" t="e">
        <f>INDEX(#REF!,MATCH('Menabò codici'!F2075,#REF!,0))</f>
        <v>#REF!</v>
      </c>
      <c r="B2282" s="95" t="e">
        <f>INDEX(#REF!,MATCH('Menabò codici'!F2075,#REF!,0))</f>
        <v>#REF!</v>
      </c>
      <c r="C2282" s="22" t="s">
        <v>23</v>
      </c>
      <c r="D2282" s="2"/>
      <c r="E2282" s="14" t="s">
        <v>2393</v>
      </c>
      <c r="F2282" s="15" t="s">
        <v>2422</v>
      </c>
      <c r="G2282" s="3"/>
      <c r="H2282" s="19" t="s">
        <v>251</v>
      </c>
      <c r="I2282" s="3" t="s">
        <v>55</v>
      </c>
      <c r="J2282" s="5"/>
      <c r="K2282" s="5"/>
      <c r="L2282" s="5" t="s">
        <v>26</v>
      </c>
    </row>
    <row r="2283" spans="1:12" ht="15" customHeight="1" x14ac:dyDescent="0.25">
      <c r="A2283" s="93" t="e">
        <f>INDEX(#REF!,MATCH('Menabò codici'!F2076,#REF!,0))</f>
        <v>#REF!</v>
      </c>
      <c r="B2283" s="95" t="e">
        <f>INDEX(#REF!,MATCH('Menabò codici'!F2076,#REF!,0))</f>
        <v>#REF!</v>
      </c>
      <c r="C2283" s="22" t="s">
        <v>23</v>
      </c>
      <c r="D2283" s="2"/>
      <c r="E2283" s="14" t="s">
        <v>2393</v>
      </c>
      <c r="F2283" s="15" t="s">
        <v>2423</v>
      </c>
      <c r="G2283" s="3"/>
      <c r="H2283" s="19" t="s">
        <v>38</v>
      </c>
      <c r="I2283" s="3" t="s">
        <v>48</v>
      </c>
      <c r="J2283" s="5"/>
      <c r="K2283" s="5"/>
      <c r="L2283" s="5"/>
    </row>
    <row r="2284" spans="1:12" ht="15" customHeight="1" x14ac:dyDescent="0.25">
      <c r="A2284" s="93" t="e">
        <f>INDEX(#REF!,MATCH('Menabò codici'!F2077,#REF!,0))</f>
        <v>#REF!</v>
      </c>
      <c r="B2284" s="95" t="e">
        <f>INDEX(#REF!,MATCH('Menabò codici'!F2077,#REF!,0))</f>
        <v>#REF!</v>
      </c>
      <c r="C2284" s="22" t="s">
        <v>23</v>
      </c>
      <c r="D2284" s="2"/>
      <c r="E2284" s="14" t="s">
        <v>2393</v>
      </c>
      <c r="F2284" s="15" t="s">
        <v>2424</v>
      </c>
      <c r="G2284" s="3"/>
      <c r="H2284" s="19" t="s">
        <v>38</v>
      </c>
      <c r="I2284" s="3" t="s">
        <v>48</v>
      </c>
      <c r="J2284" s="5"/>
      <c r="K2284" s="5"/>
      <c r="L2284" s="5"/>
    </row>
    <row r="2285" spans="1:12" ht="15" customHeight="1" x14ac:dyDescent="0.25">
      <c r="A2285" s="93" t="e">
        <f>INDEX(#REF!,MATCH('Menabò codici'!F2078,#REF!,0))</f>
        <v>#REF!</v>
      </c>
      <c r="B2285" s="95" t="e">
        <f>INDEX(#REF!,MATCH('Menabò codici'!F2078,#REF!,0))</f>
        <v>#REF!</v>
      </c>
      <c r="C2285" s="22" t="s">
        <v>23</v>
      </c>
      <c r="D2285" s="44">
        <v>43252</v>
      </c>
      <c r="E2285" s="15" t="s">
        <v>2425</v>
      </c>
      <c r="F2285" s="40" t="s">
        <v>2426</v>
      </c>
      <c r="G2285" s="3">
        <v>5</v>
      </c>
      <c r="H2285" s="19" t="s">
        <v>151</v>
      </c>
      <c r="I2285" s="3" t="s">
        <v>55</v>
      </c>
      <c r="J2285" s="5"/>
      <c r="K2285" s="5"/>
      <c r="L2285" s="5" t="s">
        <v>26</v>
      </c>
    </row>
    <row r="2286" spans="1:12" ht="15" customHeight="1" x14ac:dyDescent="0.25">
      <c r="A2286" s="93" t="e">
        <f>INDEX(#REF!,MATCH('Menabò codici'!F2079,#REF!,0))</f>
        <v>#REF!</v>
      </c>
      <c r="B2286" s="95" t="e">
        <f>INDEX(#REF!,MATCH('Menabò codici'!F2079,#REF!,0))</f>
        <v>#REF!</v>
      </c>
      <c r="C2286" s="22" t="s">
        <v>23</v>
      </c>
      <c r="D2286" s="44">
        <v>43252</v>
      </c>
      <c r="E2286" s="15" t="s">
        <v>2425</v>
      </c>
      <c r="F2286" s="40" t="s">
        <v>2426</v>
      </c>
      <c r="G2286" s="3">
        <v>5</v>
      </c>
      <c r="H2286" s="19" t="s">
        <v>246</v>
      </c>
      <c r="I2286" s="3" t="s">
        <v>48</v>
      </c>
      <c r="J2286" s="5"/>
      <c r="K2286" s="5"/>
      <c r="L2286" s="5"/>
    </row>
    <row r="2287" spans="1:12" ht="15" customHeight="1" x14ac:dyDescent="0.25">
      <c r="C2287" s="2" t="s">
        <v>23</v>
      </c>
      <c r="D2287" s="44">
        <v>44501</v>
      </c>
      <c r="E2287" s="15" t="s">
        <v>2427</v>
      </c>
      <c r="F2287" s="40" t="s">
        <v>2428</v>
      </c>
      <c r="G2287" s="3"/>
      <c r="H2287" s="19" t="s">
        <v>229</v>
      </c>
      <c r="I2287" s="3" t="s">
        <v>48</v>
      </c>
      <c r="J2287" s="5"/>
      <c r="K2287" s="5"/>
      <c r="L2287" s="5"/>
    </row>
    <row r="2288" spans="1:12" x14ac:dyDescent="0.25">
      <c r="J2288" s="99"/>
      <c r="K2288" s="120"/>
      <c r="L2288" s="99"/>
    </row>
    <row r="2305" s="1" customFormat="1" x14ac:dyDescent="0.25"/>
  </sheetData>
  <sheetProtection autoFilter="0"/>
  <autoFilter ref="A10:L2287">
    <filterColumn colId="2">
      <customFilters>
        <customFilter operator="notEqual" val=" "/>
      </customFilters>
    </filterColumn>
  </autoFilter>
  <sortState ref="A12:CQ2185">
    <sortCondition ref="E12:E2185"/>
    <sortCondition ref="F12:F2185"/>
  </sortState>
  <mergeCells count="13">
    <mergeCell ref="A6:B6"/>
    <mergeCell ref="D6:I6"/>
    <mergeCell ref="A7:A9"/>
    <mergeCell ref="B7:B9"/>
    <mergeCell ref="C7:C9"/>
    <mergeCell ref="I7:I9"/>
    <mergeCell ref="D7:D9"/>
    <mergeCell ref="E7:E9"/>
    <mergeCell ref="F7:F9"/>
    <mergeCell ref="G7:G9"/>
    <mergeCell ref="H7:H9"/>
    <mergeCell ref="K8:L8"/>
    <mergeCell ref="J6:L6"/>
  </mergeCells>
  <pageMargins left="0.35433070866141736" right="0.35433070866141736" top="0.19685039370078741" bottom="0.39370078740157483" header="0.6692913385826772" footer="0.11811023622047245"/>
  <pageSetup paperSize="9" scale="10" orientation="landscape" r:id="rId1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D876C1C3DCFE4FB4B519BB423BF3C1" ma:contentTypeVersion="18" ma:contentTypeDescription="Creare un nuovo documento." ma:contentTypeScope="" ma:versionID="ba2a7d02aaab11a719cddfa9924b2b51">
  <xsd:schema xmlns:xsd="http://www.w3.org/2001/XMLSchema" xmlns:xs="http://www.w3.org/2001/XMLSchema" xmlns:p="http://schemas.microsoft.com/office/2006/metadata/properties" xmlns:ns2="82b12364-b117-4512-a4f7-3da055810471" xmlns:ns3="766dd459-03e2-48b2-b15c-332ff15a1c55" targetNamespace="http://schemas.microsoft.com/office/2006/metadata/properties" ma:root="true" ma:fieldsID="c8616af58370c4ca0a88fa206feef6b1" ns2:_="" ns3:_="">
    <xsd:import namespace="82b12364-b117-4512-a4f7-3da055810471"/>
    <xsd:import namespace="766dd459-03e2-48b2-b15c-332ff15a1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Name" minOccurs="0"/>
                <xsd:element ref="ns2:Engli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12364-b117-4512-a4f7-3da055810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5ff99070-22e8-43d5-a7a0-1612d45a15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ame" ma:index="22" nillable="true" ma:displayName="Name" ma:internalName="Name">
      <xsd:simpleType>
        <xsd:restriction base="dms:Text">
          <xsd:maxLength value="255"/>
        </xsd:restriction>
      </xsd:simpleType>
    </xsd:element>
    <xsd:element name="English" ma:index="23" nillable="true" ma:displayName="English" ma:format="Dropdown" ma:internalName="Englis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dd459-03e2-48b2-b15c-332ff15a1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595fcc4-25a3-4504-b9ad-74da4aab7811}" ma:internalName="TaxCatchAll" ma:showField="CatchAllData" ma:web="766dd459-03e2-48b2-b15c-332ff15a1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AC4B0-6BE1-46F6-957F-D441FB1A0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b12364-b117-4512-a4f7-3da055810471"/>
    <ds:schemaRef ds:uri="766dd459-03e2-48b2-b15c-332ff15a1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E06B74-4DE7-498F-81FB-4C22C19FA7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Menabò codici</vt:lpstr>
      <vt:lpstr>'Menabò codici'!Area_stampa</vt:lpstr>
      <vt:lpstr>'Menabò codici'!Titoli_stampa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user</cp:lastModifiedBy>
  <cp:revision/>
  <dcterms:created xsi:type="dcterms:W3CDTF">2018-07-03T08:19:46Z</dcterms:created>
  <dcterms:modified xsi:type="dcterms:W3CDTF">2023-01-18T16:40:33Z</dcterms:modified>
</cp:coreProperties>
</file>